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9040" windowHeight="15840" activeTab="1"/>
  </bookViews>
  <sheets>
    <sheet name="Hoja2" sheetId="5" r:id="rId1"/>
    <sheet name="Hoja3" sheetId="3" r:id="rId2"/>
    <sheet name="Hoja1" sheetId="4" state="hidden" r:id="rId3"/>
  </sheets>
  <definedNames>
    <definedName name="_xlnm._FilterDatabase" localSheetId="1" hidden="1">Hoja3!$A$4:$AA$19</definedName>
  </definedNames>
  <calcPr calcId="124519"/>
  <pivotCaches>
    <pivotCache cacheId="0" r:id="rId4"/>
  </pivotCaches>
</workbook>
</file>

<file path=xl/sharedStrings.xml><?xml version="1.0" encoding="utf-8"?>
<sst xmlns="http://schemas.openxmlformats.org/spreadsheetml/2006/main" count="321" uniqueCount="145">
  <si>
    <t>No.</t>
  </si>
  <si>
    <t>Código entidad</t>
  </si>
  <si>
    <t>Dependencia</t>
  </si>
  <si>
    <t>Sectorial que generó la auditoría</t>
  </si>
  <si>
    <t>Vigencia auditoría</t>
  </si>
  <si>
    <t>Código auditoría PAD</t>
  </si>
  <si>
    <t>Modalidad</t>
  </si>
  <si>
    <t>Componente</t>
  </si>
  <si>
    <t>Factor</t>
  </si>
  <si>
    <t>Nro. hallazgo</t>
  </si>
  <si>
    <t>Descripción hallazgo</t>
  </si>
  <si>
    <t>Causa hallazgo</t>
  </si>
  <si>
    <t>Código acción</t>
  </si>
  <si>
    <t>Descripción acción</t>
  </si>
  <si>
    <t>Nombre indicador</t>
  </si>
  <si>
    <t>Fórmula indicador</t>
  </si>
  <si>
    <t>Valor meta</t>
  </si>
  <si>
    <t>Área responsable</t>
  </si>
  <si>
    <t>Fecha de inicio</t>
  </si>
  <si>
    <t>Fecha de terminación</t>
  </si>
  <si>
    <t>INCIDENCIA</t>
  </si>
  <si>
    <t>SEGUIMIENTO OFICINA DE CONTROL INTERNO</t>
  </si>
  <si>
    <t>Administrativa</t>
  </si>
  <si>
    <t>Disciplinaria</t>
  </si>
  <si>
    <t>Fiscal</t>
  </si>
  <si>
    <t>Penal</t>
  </si>
  <si>
    <t>Porcentaje de avance de la acción observado</t>
  </si>
  <si>
    <t xml:space="preserve">Estado de la acción </t>
  </si>
  <si>
    <t>Observaciones</t>
  </si>
  <si>
    <t>12</t>
  </si>
  <si>
    <t>FONDO DE DESARROLLO LOCAL DE BARRIOS UNIDOS</t>
  </si>
  <si>
    <t>DIRECCIÓN SECTOR PARTICIPACION CIUDADANA Y DESARROLLO LOCAL</t>
  </si>
  <si>
    <t>01 - AUDITORIA DE REGULARIDAD</t>
  </si>
  <si>
    <t>Control Gestión</t>
  </si>
  <si>
    <t>Gestión Contractual</t>
  </si>
  <si>
    <t>3.1.3.1</t>
  </si>
  <si>
    <t>FALLAS PUNTUALES DADA LA INADECUADA INTERVENTORÍA Y DEFICIENCIAS EN LA SUPERVISIÓN.</t>
  </si>
  <si>
    <t>FALLAS PUNTUALES DADA LA INADECUADA INTERVENTORÍA Y DEFICIENCIAS EN LA SUPERVISIÓN EN EL CONTRATO DE OBRA NO.  116 DE 2018</t>
  </si>
  <si>
    <t>LA ALCALDÍA IMPLEMENTARA LA SOLICITUD DE INFORMES DE CALIDAD ESPECÍFICOS QUE DEBEN SER EMITIDOS POR LOS INTERVENTORES DE LOS CONTRATOS DE OBRA, LOS CUALES TENDRÁN UNA PERIODICIDAD SEMANAL COMO ANEXO A LOS INFORMES SEMANALES DE INTERVENTORÍA. EN LOS INFORMES DE CALIDAD SE REFLEJARÁ EL SEGUIMIENTO AL PLAN DE CALIDAD DE OBRA CON LA INCLUSIÓN DE LAS EVIDENCIAS DE LOS CONTROLES EFECTUADOS EN OBRA CADA SEMANA CON LA TRAZABILIDAD DE LOS ENSAYOS DE LABORATORIO.</t>
  </si>
  <si>
    <t>INFORMES DE CALIDAD</t>
  </si>
  <si>
    <t>NO. INFORMES DE CALIDAD RECIBIDOS  / NO. INFORMES DE CALIDAD SOLICITADOS</t>
  </si>
  <si>
    <t>GESTIÓN PARA EL DESARROLLO LOCAL  - OBRAS</t>
  </si>
  <si>
    <t>2020-06-01</t>
  </si>
  <si>
    <t>2020-12-31</t>
  </si>
  <si>
    <t>-</t>
  </si>
  <si>
    <t>Cumplida</t>
  </si>
  <si>
    <t>GESTIONAR EL PROCESO DE PRESUNTO INCUMPLIMIENTO AL CONTRATISTA DE OBRA, POR LA NO ENTREGA DE LAS OBRAS EJECUTADAS A SATISFACCIÓN -  CONTRATO DE OBRA NO.  116 DE 2018</t>
  </si>
  <si>
    <t>GESTIÓN DE INCUMPLIMIENTO</t>
  </si>
  <si>
    <t>GESTIÓN DE PROCESO DE PRESUNTO INCUMPLIMIENTO REALIZADA /GESTIÓN DE PROCESO DE PRESUNTO INCUMPLIMIENTO PROGRAMADA</t>
  </si>
  <si>
    <t>Control de Resultados</t>
  </si>
  <si>
    <t>Planes, Programas y Proyectos y/o Plan Estrátegico</t>
  </si>
  <si>
    <t>3.2.1.1</t>
  </si>
  <si>
    <t>FALTA DE EJECUCIÓN PRESUPUESTAL EN GIROS Y NO CUMPLIMIENTO DE METAS .</t>
  </si>
  <si>
    <t>REALIZAR MESAS DE SEGUIMIENTO A TRAVÉS DE LAS CUALES SE VALIDE POR CADA META EL AVANCE Y SE ESTABLEZCAN COMPROMISOS CON EL FIN DE  MEDIR LOS AVANCES MENSUALES  Y  SE ESTABLEZCAN PLANES DE TRABAJO PARA EL SIGUIENTE MES</t>
  </si>
  <si>
    <t>MESAS DE SEGUIMIENTO</t>
  </si>
  <si>
    <t>NO.  MESAS DE SEGUIMIENTO  EFECTUADAS / NO. MESAS  DE SEGUIMIENTO PROGRAMADAS</t>
  </si>
  <si>
    <t>GESTIÓN PARA EL DESARROLLO LOCAL  - PLANEACIÓN</t>
  </si>
  <si>
    <t>INSTRUCTIVO PARA LA REALIZACIÓN DE LAS MESAS DE TRABAJO EL CUAL INCLUYA TABLERO DE CONTROL EN EL CUAL SE PUEDA VISUALIZAR DE MANERA CONSOLIDADA EL COMPORTAMIENTO DE LOS GIROS PROGRAMADOS VERSUS LOS GIROS REALES PARA TOMAR MEDIDAS QUE PERMITAN CUMPLIR CON LA PLANEACIÓN INICIAL</t>
  </si>
  <si>
    <t>INSTRUCTIVO MESA DE TRABAJO</t>
  </si>
  <si>
    <t>NO.  INSTRUCTIVO  SOCIALIZADO / NO. INSTRUCTIVO PROYECTADO</t>
  </si>
  <si>
    <t>Vencida</t>
  </si>
  <si>
    <t>3.2.1.2</t>
  </si>
  <si>
    <t>INCUMPLIMIENTO DE LA METODOLOGÍA E INFORMACIÓN NO CONFIABLE, NI VERAZ CON LA REALIDAD DE LA EJECUCIÓN.</t>
  </si>
  <si>
    <t>EFECTUAR UNA MESA DE TRABAJO CON LA  CONTRALORÍA ANTES DE REMITIR EL INFORME DE BALANCE SOCIAL</t>
  </si>
  <si>
    <t>MESA DE TRABAJO  CONTRALORÍA</t>
  </si>
  <si>
    <t>NO. MESA DE TRABAJO REALIZADA  / NO. MESA DE TRABAJO PROGRAMADA</t>
  </si>
  <si>
    <t>2021-01-31</t>
  </si>
  <si>
    <t>3.2.1.3</t>
  </si>
  <si>
    <t>DDESTINACIÓN DE RECURSOS A PROYECTO DE INVERSIÓN, SIN PROGRAMACIÓN DE META</t>
  </si>
  <si>
    <t>DESTINACIÓN DE RECURSOS A PROYECTO DE INVERSIÓN, SIN PROGRAMACIÓN DE META - PROYECTO 1532 DE 2019 - JARDÍN BOTÁNICO</t>
  </si>
  <si>
    <t>MESAS DE TRABAJO PARA LA REVISIÓN Y DEFINICIÓN DE LOS OBJETOS CONTRACTUALES Y OBLIGACIONES ESPECIFICAS DE LOS CONTRATOS, LAS CUALES SE ENFOQUE EN EL CUMPLIMIENTO DE LA META DE ACUERDO CON LO ESTIPULADO EN LA DTS DEL PROYECTO</t>
  </si>
  <si>
    <t>MESA DE SEGUIMIENTO</t>
  </si>
  <si>
    <t>MESAS DE TRABAJO PARA LA REVISIÓN DE CUMPLIMIENTO DE OBLIGACIONES ESPECÍFICAS DE CONTRATOS CELEBRADOS PARA LA IDENTIFICACIÓN DE ACCIONES QUE HAYAN CONTRIBUIDO A LA META DEL PROYECTO AL CUAL FUERON ASIGNADOS</t>
  </si>
  <si>
    <t>02 - AUDITORIA DE DESEMPEÑO</t>
  </si>
  <si>
    <t>Control Fiscal Interno</t>
  </si>
  <si>
    <t>3.3.1.1</t>
  </si>
  <si>
    <t>HALLAZGO ADMINISTRATIVO, POR FALTA DE EFICIENCIA, EFECTIVIDAD Y GESTIÓN ADMINISTRATIVA  Y VENCIMIENTO DE TÉRMINOS EN EL PROCESO PERSUASIVO EN LOS EXPEDIENTES 144-2009, 047-2011, 372-2016, 023-2005 Y 048-2007.</t>
  </si>
  <si>
    <t>FALTA DE EFICIENCIA, EFECTIVIDAD Y GESTIÓN ADMINISTRATIVA  Y VENCIMIENTO DE TÉRMINOS EN EL PROCESO PERSUASIVO  EN LOS EXPEDIENTES  144-2009, 047-2011</t>
  </si>
  <si>
    <t>UNA VEZ SE REANUDEN LOS TÉRMINOS PROCESALES SUSPENDIDOS, SE PROYECTARÁ EL OFICIO QUE PERMITA ADELANTAR PROCEDIMIENTO DE COBRO PERSUASIVO Y EN DESARROLLO DEL MISMO GESTIONAR EL ACUERDO DE PAGO.</t>
  </si>
  <si>
    <t>OFICIO DE COBRO PERSUASIVO</t>
  </si>
  <si>
    <t>NO. OFICIOS DE COBRO PERSUASIVO NOTIFICADOS  / NO. OFICIOS DE COBRO PERSUASIVO EMITIDOS</t>
  </si>
  <si>
    <t>GESTIÓN POLICIVA  JURÍDICA BARRIOS UNIDOS</t>
  </si>
  <si>
    <t>2020-08-05</t>
  </si>
  <si>
    <t>X</t>
  </si>
  <si>
    <t>FALTA DE EFICIENCIA, EFECTIVIDAD Y GESTIÓN ADMINISTRATIVA  Y VENCIMIENTO DE TÉRMINOS EN EL PROCESO PERSUASIVO  EN LOS EXPEDIENTES  372-2016</t>
  </si>
  <si>
    <t>UNA VEZ SE REANUDEN LOS TÉRMINOS PROCESALES SUSPENDIDOS, SE COMUNICARÁ EL INCUMPLIMIENTO DE LAS OBLIGACIONES PACTADAS EN EL ACUERDO DE PAGO, PARA VALIDAR EL INTERÉS O RENUENCIA AL PAGO DE LAS OBLIGACIONES PENDIENTES Y ADELANATAR LAS ACCIONES CONTEMPLADAS EN EL PROCESO.</t>
  </si>
  <si>
    <t>COMUNICACIÓN DE INCUMPLIMIENTO</t>
  </si>
  <si>
    <t>NO. COMUNICACIONES DE INCUMPLIMIENTO NOTIFICADOS  / NO.  COMUNICACIONES  DE INCUMPLIMIENTO EMITIDAS</t>
  </si>
  <si>
    <t>2020-08-16</t>
  </si>
  <si>
    <t>FALTA DE EFICIENCIA, EFECTIVIDAD Y GESTIÓN ADMINISTRATIVA  Y VENCIMIENTO DE TÉRMINOS EN EL PROCESO PERSUASIVO  EN LOS EXPEDIENTES  144-2009, 047-2011,  372-2016</t>
  </si>
  <si>
    <t>SE EFECTUARÁ CAPACITACIÓN A LOS PROFESIONALES DEL ÁREA DE GESTIÓN, QUE PERMITA QUE ANTE LA AUSENCIA DEL PROFESIONAL DESIGNADO PARA EL DESARROLLO DEL PROCESO DE MULTAS, NO SESÉN LAS ACTIVIDADES DE COBRO.</t>
  </si>
  <si>
    <t>CAPACITACIÓN PROCEDIMIENTO DE COBRO PERSUASIVO</t>
  </si>
  <si>
    <t>NO. CAPACITACIÓN  PROCEDIMIENTO DE COBRO PERSUASIVO EFECTUADA    / NO.  CAPACITACIÓN  PROCEDIMIENTO DE COBRO PERSUASIVO EFECTUADA  PROGRAMADA</t>
  </si>
  <si>
    <t>HALLAZGO ADMINISTRATIVA POR DEFICIENCIAS EN LA SUPERVISIÓN DE LOS CONTRATOS CPS-075 Y CPS-041 DE 2019.</t>
  </si>
  <si>
    <t>HALLAZGO ADMINISTRATIVO POR DEFICIENCIAS EN LA SUPERVISIÓN DE LOS CONTRATOS CPS-075 Y CPS-041 DE 2019.</t>
  </si>
  <si>
    <t>ELABORAR MEMORANDO INTERNO DIDRIGIDO A TODOS LOS APOYOS A LA SUPERVISIÓN, RECORDANDO LA OBLIGATORIEDAD DEL CUMPLIMIENTO  Y  ORIENTACIONES CON RESPECTO A  LA LEY 1474 DE 2011  Y EL  MANUAL DE SUPERVISIÓN DE LA SECRETARIA DE GOBIERNO DISTRITAL</t>
  </si>
  <si>
    <t>MEMORANDO DE SOCIALIZACIÓN -IMPLEMENTACIÓN MANUAL DE SUPERVISIÓN</t>
  </si>
  <si>
    <t>NO. MEMORANDO SOCIALIZADO /NO.  MEMORANDOS A PROYECTAR</t>
  </si>
  <si>
    <t>DESPACHO LOCAL Y  GRUPO DE CONTRATACIÓN.</t>
  </si>
  <si>
    <t>2020-10-15</t>
  </si>
  <si>
    <t>REALIZAR REUNIONES DE ORIENTACION E INFORMACION  A LOS SUPERVISORES DE CONTRATOS SOBRE LOS DEBERES Y OBLIGACIONES DE LA SUPERVISIÓN Y CONTROL A LA EJECUCION  CONTRACTUAL.</t>
  </si>
  <si>
    <t>REUNION DE ORIENTACION E INFORMACION PARA LA SUPERVISION</t>
  </si>
  <si>
    <t>NO. REUNIONES REALIZADAS / NO. REUNIONES PROGRAMADAS</t>
  </si>
  <si>
    <t>3.3.1.2</t>
  </si>
  <si>
    <t>HALLAZGO ADMINISTRATIVO, POR FALTA DE GESTIÓN ADMINISTRATIVA  Y PERDIDA DE LA FUERZA EJECUTORIA DE ACTOS ADMINISTRATIVOS EN LOS EXPEDIENTES 023-2005 Y 048-2007.</t>
  </si>
  <si>
    <t>FALTA DE GESTIÓN ADMINISTRATIVA Y PERDIDA DE LA FUERZA EJECUTORIA DE ACTOS  ADMINISTRATIVOS EN LOS EXPEDIENTES  023-2005 Y 048-2007</t>
  </si>
  <si>
    <t>SE EFECTUARÁ CAPACITACIÓN EN CONTROL DE TÉRMINOS PROCESALES, DIRIGIDA A LOS ABOGADOS DEL ÁREA DE GESTIÓN POLICIVA.</t>
  </si>
  <si>
    <t>CAPACITACIÓN EN CONTROL DE TÉRMINOS PROCESALES</t>
  </si>
  <si>
    <t>NO. CAPACITACIONES  EN CONTROL DE TÉRMINOS PROCESALES EFECTUADA   / NO.  CAPACITACIONES EN CONTROL DE TÉRMINOS PROGRAMADA</t>
  </si>
  <si>
    <t>REFORZAR EL CONTROL SOBRE TÉRMINOS Y LA VERIFICACIÓN  DE LOS EXPEDIENTES, A TRAVÉS DE UN INFORME MENSUAL DE SEGUIMIENTO DE LOS EXPEDIENTES.</t>
  </si>
  <si>
    <t>INFORME DE SEGUIMIENTO MENSUAL</t>
  </si>
  <si>
    <t>NO. INFORMES  SOCIALIZADOS   / NO.  INFORMES PROYECTADOS</t>
  </si>
  <si>
    <t>2020-08-31</t>
  </si>
  <si>
    <t>HALLAZGO ADMINISTRATIVA POR FALTA DE CONTROL PREVIO DE LA PUBLICACIÓN EN SECOP II, DE LOS DOCUMENTOS DEL PROCESO DE CONTRATACIÓN, POR PARTE DEL FONDO DE DESARROLLO LOCAL DE BARRIOS UNIDOS–FDLBU EN LOS CONTRATOS DE COMPRAVENTA 110 Y 111 DE 2020..</t>
  </si>
  <si>
    <t>HALLAZGO ADMINISTRATIVO POR FALTA DE CONTROL PREVIO DE LA PUBLICACIÓN EN SECOP II, DE LOS DOCUMENTOS DEL PROCESO DE CONTRATACIÓN, POR PARTE DEL FONDO DE DESARROLLO LOCAL DE BARRIOS UNIDOS–FDLBU EN LOS CONTRATOS DE COMPRAVENTA 110 Y 111 DE 2020.</t>
  </si>
  <si>
    <t>ELABORAR MEMORANDO INTERNO DESIGNANDO UN FUNCIONARIO O CONTRATISTA DEL ÁREA DE PLANEACIÓN  PARA REALIZAR  VERIFICACION PREVIA A LA PUBLICACION  EN EL  FLUJO DE APROBACIÓN DE LOS PROCESOS QUE VAN A SER PUBLICADOS EN LOS SISTEMAS DE INFORMACION OFICIALES.</t>
  </si>
  <si>
    <t>MEMORANDO DESIGNACIÓN</t>
  </si>
  <si>
    <t>NO. MEMORANDO SOCIALIZADO/NO. MEMORANDOS A PROYECTAR</t>
  </si>
  <si>
    <t>GRUPO PLANEACION</t>
  </si>
  <si>
    <t>Sin iniciar</t>
  </si>
  <si>
    <t>En ejecución</t>
  </si>
  <si>
    <t>x</t>
  </si>
  <si>
    <t xml:space="preserve">Dentro de los soportes, se evidencia Manual tablero de control de Plan Anual de Adquisiciones y seguimiento proyectos inversión y acta de reunión de capacitación del 6 de agosto de 2020. </t>
  </si>
  <si>
    <t xml:space="preserve">Se evidencia soporte de la mesa de trabajo del 18 de noviembre de 2020 sobre cumplimiento de obligaciones especiifcas, dentro de los compromisos se indican que las próximas fechas para realizar las otras dos (2) mesas de trabajo son para el 27 de noviembre de 2020 y 18 de diciembre de 2020. </t>
  </si>
  <si>
    <t xml:space="preserve">Se evidencia soporte de la mesa de trabajo del 18 de noviembre de 2020 sobre definición de objetos contractuales y obligaciones especificas , dentro de los compromisos se indican que las próximas fechas para realizar las otras dos (2) mesas de trabajo son para el 27 de noviembre de 2020 y 18 de diciembre de 2020. </t>
  </si>
  <si>
    <t xml:space="preserve">Se observan dos (2) oficios de comunicación para pago voluntario de multa dirigido a los propietarios y/o responsables del inmueble en relación al expediente No. 144 de 2009; una tercera (3) comunicación para pago voluntario de multa dirigido a los propietarios y/o responsables del inmueble en relación al expediente No. 047 de 2011 en el que se trasladó a la Secretaria de Hacienda Distrital.
</t>
  </si>
  <si>
    <t xml:space="preserve">Se observa cumplimiento de la acción, toda vez que se reporta Auto No. 123 del 15 de octubre de 2020 por el cual se declara incumplimiento de pago dentro de la actuación administrativa No. 372 de 2016, del cual se remitió comunicación a la propietaria objeto del proceso mediante radicado No. 20206230395381 del 18 de octubre de 2020 del cual fue recibido el 29 de octubre de 2020. 
Así mismo se reporta constancia de agotamiento de etapa de cobro persuasivo, en el que procederá a enviar las piezas procesales a la Oficina de Gestión de Cobro No Tributario de la Secretaría Distrital de Hacienda.
</t>
  </si>
  <si>
    <t>Se evidencian soportes de acta de reunión de capacitación del 14 de agosto de 2020 y presentación en Power Point.</t>
  </si>
  <si>
    <t>Se evidencia memorando No. 20206220008303 del 10/11/2020,sobre el ejercicio de la funion de apoyo a la supervision, dirigido a los funcionarios y contratistas que fungen como apoyo  a la supervisión de contratos.</t>
  </si>
  <si>
    <t>Se evidencia acta de reunión del 13/11/2020 por teams, sobre la función de apoyo a la supervisión de contratos.</t>
  </si>
  <si>
    <t>Se evidencia reporte del memorando No. 20206220008313 del 10/11/2020 al Funcionario designado por la SDG para grupo de trabajo de planeación y profesional designado  por  el  Despacho  para  los  contratos  de  obra  pública  de  Alcaldía  Local  de Barrios Unidos, solicitando la  revisión y verificación procesos contractuales previa publicación.</t>
  </si>
  <si>
    <t>Se reportan actas cuatro (4) actas de reunión  del 8  de julio, 4 de agosto, 7 de septiembre  y 9 de octubre de 2020 por microsoft teams,  con los integrantes del equipo de planeación.</t>
  </si>
  <si>
    <t>Matriz de seguimiento Plan de mejoramiento Contraloría de Bogotá</t>
  </si>
  <si>
    <t>Dependencia: Barrios Unidos</t>
  </si>
  <si>
    <t>Información general PM (Fuente SIVICOF)</t>
  </si>
  <si>
    <t>(Todas)</t>
  </si>
  <si>
    <t>Etiquetas de fila</t>
  </si>
  <si>
    <t>Total general</t>
  </si>
  <si>
    <t>Cuenta de Administrativa</t>
  </si>
  <si>
    <t>Cuenta de Disciplinaria</t>
  </si>
  <si>
    <t>Cuenta de Fiscal</t>
  </si>
  <si>
    <t>Se evidencia soportes de tres (3) archivos en Excel de formato de control de multas de los procesos de IVC, correspondiente a los meses: Julio, agosto y septiembre. No se observa completamente plan de trabajo de la acción toda vez que no se evidencia un informe con el análisis de los resutados observado en la matriz de control anexa.
Se recomienda que como parte de las evidencias se adjunte el análisis y revisión de la matriz a los responsables con el fin de que la actividad sea efectiva y se tomen las acciones requeridas.</t>
  </si>
  <si>
    <t xml:space="preserve">La Alcaldía Local manifiesta que se remitirá oficio  a la Contraloría de Bogotá, en el mes de diciembre para coordinar la fecha en la que se realizará la mesa de trabajo. Se recomienda agilizar el procedmiento toda vez que el informe de balance social se presenta de forma anual. </t>
  </si>
  <si>
    <r>
      <t xml:space="preserve">Al revisar la documentación anexa por parte de la Alcaldía local, se identifican ocho (8) informes semanales de ejecución de obras del contrato No. 241 de 2019 del contratista Consorcio Barrios Unidos 2020.
</t>
    </r>
    <r>
      <rPr>
        <sz val="7"/>
        <rFont val="Arial Narrow"/>
        <family val="2"/>
      </rPr>
      <t xml:space="preserve">Se recomienda aclarar la cantidad de informes , toda vez que se pudo identificar que  la Alcaldía Local indica que el valor de la meta corresponde a 12 informes  y en el SIVICOF el valor de la meta es de 16 informes. 
</t>
    </r>
  </si>
  <si>
    <t xml:space="preserve">La Alcaldía dentro del detalle del resultado indica que  “el contratista cumplió con remitir la información respecto a las solicitudes correspondientes hechas por el FDLBU, por este motivo, se subsanan las observaciones puntuales a los documentos presentados y se procederá a realizar la liquidación del contrato”.  Sin embargo al revisar los documentos allegados no se evidencia totalmente la información tales como los planteados en  el acta de reunión del  15 de septiembre de 2020 y los informes finales de contrato de obra No. 116 de 2018. 
Dentro de los soportes allegados se identificaron  los siguientes: 1)Memorando No. 20206220323501 del 3 agosto de 2020, dirigido al pactados del Contrato No. 116, reiterando los temas pendientes para proceder con la liquidación del contrato. 2) Acta de reunión del  15 de septiembre de 2020, para analizar con el contratista CONCRESCOL S.A y la interventora del contrato No. 116, INGEOCIM, los presuntos incumplimientos de dicho contrato, se efectuaron algunos acuerdos para liquidar el contrato. 3) Informe del Fondo de Desarrollo Local sobre valoración de pruebas y compromisos adquiridos en la audiencia del 30 de junio de 2020  de incumplimiento adelantada contra el contratista concretos ALFASTICOS DE COLOMBIA S.A – CONCRESCOL S.A en virtud del contrato no. 116 de 2018. 4) Oficios dirigidos al contratista, interventor y aseguradora con el fin de reanudar la audiencia de presunto incumplimiento el día 18 de noviembre. 5) Informe  No. 10 del contrato No. 116 de 2018 junto con sus anexos. 6) Radicado No. 20206210038922 por parte del contratista INGEOCIM S.A.S. a la alcaldía Local de Barrios Unidos en el que indica entregar informes finales de contrato de obra No. 116 de 2018, sin embargo al revisar no se soportan dichos contratos.  En este sentido se recomienda completar la documentación descrita y finalizar la correspondiente acción con la declaración de incumplimiento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</si>
</sst>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7"/>
      <color indexed="8"/>
      <name val="Arial Narrow"/>
      <family val="2"/>
    </font>
    <font>
      <b/>
      <i/>
      <sz val="11"/>
      <color indexed="8"/>
      <name val="Arial Narrow"/>
      <family val="2"/>
    </font>
    <font>
      <sz val="11"/>
      <color theme="1"/>
      <name val="Calibri"/>
      <family val="2"/>
      <scheme val="minor"/>
    </font>
    <font>
      <sz val="11"/>
      <color theme="1"/>
      <name val="Arial Narrow"/>
      <family val="2"/>
    </font>
    <font>
      <b/>
      <sz val="11"/>
      <color rgb="FF000000"/>
      <name val="Calibri"/>
      <family val="2"/>
    </font>
    <font>
      <b/>
      <sz val="8"/>
      <color indexed="8"/>
      <name val="Arial Narrow"/>
      <family val="2"/>
    </font>
    <font>
      <b/>
      <sz val="8"/>
      <color theme="1"/>
      <name val="Arial Narrow"/>
      <family val="2"/>
    </font>
    <font>
      <sz val="7"/>
      <color theme="1"/>
      <name val="Arial Narrow"/>
      <family val="2"/>
    </font>
    <font>
      <b/>
      <sz val="11"/>
      <color theme="1"/>
      <name val="Arial Narrow"/>
      <family val="2"/>
    </font>
    <font>
      <sz val="7"/>
      <name val="Arial Narrow"/>
      <family val="2"/>
    </font>
  </fonts>
  <fills count="11">
    <fill>
      <patternFill patternType="none"/>
    </fill>
    <fill>
      <patternFill patternType="gray125"/>
    </fill>
    <fill>
      <patternFill patternType="solid">
        <fgColor rgb="FFF1F1B4"/>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0000"/>
        <bgColor indexed="64"/>
      </patternFill>
    </fill>
    <fill>
      <patternFill patternType="solid">
        <fgColor rgb="FF8EA9DB"/>
        <bgColor indexed="64"/>
      </patternFill>
    </fill>
    <fill>
      <patternFill patternType="solid">
        <fgColor rgb="FFA9D08E"/>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000000"/>
      </left>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3" fillId="0" borderId="0" applyFont="0" applyFill="0" applyBorder="0" applyAlignment="0" applyProtection="0"/>
  </cellStyleXfs>
  <cellXfs count="58">
    <xf numFmtId="0" fontId="0" fillId="0" borderId="0" xfId="0"/>
    <xf numFmtId="0" fontId="4" fillId="0" borderId="0" xfId="0" applyFont="1"/>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5" fillId="5" borderId="1" xfId="0" applyFont="1" applyFill="1" applyBorder="1" applyAlignment="1">
      <alignment vertical="center"/>
    </xf>
    <xf numFmtId="0" fontId="5" fillId="6" borderId="1" xfId="0" applyFont="1" applyFill="1" applyBorder="1" applyAlignment="1">
      <alignment vertical="center"/>
    </xf>
    <xf numFmtId="0" fontId="5" fillId="7" borderId="1" xfId="0" applyFont="1" applyFill="1" applyBorder="1" applyAlignment="1">
      <alignment vertical="center"/>
    </xf>
    <xf numFmtId="0" fontId="4" fillId="0" borderId="1" xfId="0" applyFont="1" applyBorder="1"/>
    <xf numFmtId="0" fontId="4" fillId="0" borderId="1" xfId="0" applyFont="1" applyBorder="1" applyAlignment="1">
      <alignment horizontal="center" vertical="center"/>
    </xf>
    <xf numFmtId="0" fontId="5" fillId="9" borderId="1" xfId="0" applyFont="1" applyFill="1" applyBorder="1" applyAlignment="1">
      <alignment vertical="center"/>
    </xf>
    <xf numFmtId="0" fontId="8" fillId="0" borderId="1" xfId="0" applyFont="1" applyBorder="1" applyAlignment="1">
      <alignment horizontal="center" vertical="center"/>
    </xf>
    <xf numFmtId="0" fontId="8" fillId="0" borderId="1" xfId="0" applyFont="1" applyBorder="1" applyAlignment="1">
      <alignment horizontal="justify" vertical="center" wrapText="1"/>
    </xf>
    <xf numFmtId="0" fontId="1" fillId="4" borderId="2" xfId="0" applyFont="1" applyFill="1" applyBorder="1" applyAlignment="1">
      <alignment horizontal="center" vertical="center" wrapText="1"/>
    </xf>
    <xf numFmtId="9" fontId="8" fillId="0" borderId="1" xfId="1" applyFont="1" applyBorder="1" applyAlignment="1">
      <alignment horizontal="center" vertical="center"/>
    </xf>
    <xf numFmtId="0" fontId="4" fillId="0" borderId="1" xfId="0" applyFont="1" applyBorder="1" applyAlignment="1">
      <alignment horizontal="center"/>
    </xf>
    <xf numFmtId="9" fontId="8" fillId="0" borderId="1" xfId="1"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xf numFmtId="0" fontId="8" fillId="0" borderId="1" xfId="0" applyFont="1" applyFill="1" applyBorder="1" applyAlignment="1">
      <alignment horizontal="justify" vertical="center" wrapText="1"/>
    </xf>
    <xf numFmtId="0" fontId="4" fillId="0" borderId="0" xfId="0" applyFont="1" applyFill="1"/>
    <xf numFmtId="0" fontId="8" fillId="10" borderId="1" xfId="0" applyFont="1" applyFill="1" applyBorder="1" applyAlignment="1">
      <alignment horizontal="justify" vertical="center" wrapText="1"/>
    </xf>
    <xf numFmtId="0" fontId="4" fillId="0" borderId="4" xfId="0" applyFont="1" applyBorder="1" applyAlignment="1">
      <alignment horizontal="center" vertical="center"/>
    </xf>
    <xf numFmtId="0" fontId="4" fillId="0" borderId="4" xfId="0" applyFont="1" applyBorder="1"/>
    <xf numFmtId="0" fontId="8" fillId="0" borderId="4" xfId="0" applyFont="1" applyBorder="1" applyAlignment="1">
      <alignment horizontal="center" vertical="center"/>
    </xf>
    <xf numFmtId="0" fontId="8" fillId="0" borderId="4" xfId="0" applyFont="1" applyBorder="1" applyAlignment="1">
      <alignment horizontal="justify" vertical="center" wrapText="1"/>
    </xf>
    <xf numFmtId="0" fontId="0" fillId="0" borderId="0" xfId="0" pivotButton="1"/>
    <xf numFmtId="0" fontId="0" fillId="0" borderId="0" xfId="0" applyAlignment="1">
      <alignment horizontal="left"/>
    </xf>
    <xf numFmtId="0" fontId="0" fillId="0" borderId="0" xfId="0" applyNumberFormat="1"/>
    <xf numFmtId="0" fontId="1" fillId="0" borderId="6" xfId="0" applyFont="1" applyBorder="1" applyAlignment="1">
      <alignment horizontal="left" vertical="center" wrapText="1"/>
    </xf>
    <xf numFmtId="0" fontId="1" fillId="4" borderId="6" xfId="0" applyFont="1" applyFill="1" applyBorder="1" applyAlignment="1">
      <alignment horizontal="center" vertical="center" wrapText="1"/>
    </xf>
    <xf numFmtId="9" fontId="8" fillId="0" borderId="4" xfId="1" applyFont="1" applyBorder="1" applyAlignment="1">
      <alignment horizontal="center" vertical="center"/>
    </xf>
    <xf numFmtId="0" fontId="1" fillId="0" borderId="1" xfId="0" applyFont="1" applyBorder="1" applyAlignment="1">
      <alignment horizontal="left" vertical="center" wrapText="1"/>
    </xf>
    <xf numFmtId="0" fontId="1" fillId="4" borderId="1"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left" vertical="center" wrapText="1"/>
    </xf>
    <xf numFmtId="0" fontId="1" fillId="0" borderId="4" xfId="0" applyFont="1" applyBorder="1" applyAlignment="1">
      <alignment horizontal="left" vertical="center" wrapText="1"/>
    </xf>
    <xf numFmtId="0" fontId="1" fillId="4" borderId="4" xfId="0" applyFont="1" applyFill="1" applyBorder="1" applyAlignment="1">
      <alignment horizontal="center" vertical="center" wrapText="1"/>
    </xf>
    <xf numFmtId="9" fontId="8" fillId="0" borderId="4" xfId="1"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6" fillId="8" borderId="13" xfId="0" applyFont="1" applyFill="1" applyBorder="1" applyAlignment="1">
      <alignment horizontal="center" vertical="center" textRotation="90" wrapText="1"/>
    </xf>
    <xf numFmtId="0" fontId="6" fillId="8" borderId="14" xfId="0" applyFont="1" applyFill="1" applyBorder="1" applyAlignment="1">
      <alignment horizontal="center" vertical="center" textRotation="90" wrapText="1"/>
    </xf>
    <xf numFmtId="0" fontId="7" fillId="8" borderId="14" xfId="0" applyFont="1" applyFill="1" applyBorder="1" applyAlignment="1">
      <alignment horizontal="center" vertical="center" wrapText="1"/>
    </xf>
    <xf numFmtId="0" fontId="7" fillId="8" borderId="16" xfId="0" applyFont="1" applyFill="1" applyBorder="1" applyAlignment="1">
      <alignment horizontal="center" vertical="center" wrapText="1"/>
    </xf>
    <xf numFmtId="0" fontId="9" fillId="0" borderId="1" xfId="0" applyFont="1" applyBorder="1" applyAlignment="1">
      <alignment horizontal="center"/>
    </xf>
    <xf numFmtId="0" fontId="9" fillId="0" borderId="5"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6" fillId="8" borderId="9" xfId="0" applyFont="1" applyFill="1" applyBorder="1" applyAlignment="1">
      <alignment horizontal="center" vertical="center" wrapText="1"/>
    </xf>
    <xf numFmtId="0" fontId="6" fillId="8" borderId="10" xfId="0" applyFont="1" applyFill="1" applyBorder="1" applyAlignment="1">
      <alignment horizontal="center" vertical="center" wrapText="1"/>
    </xf>
    <xf numFmtId="0" fontId="7" fillId="8" borderId="10" xfId="0" applyFont="1" applyFill="1" applyBorder="1" applyAlignment="1">
      <alignment horizontal="center" vertical="center"/>
    </xf>
    <xf numFmtId="0" fontId="7" fillId="8" borderId="11" xfId="0" applyFont="1" applyFill="1" applyBorder="1" applyAlignment="1">
      <alignment horizontal="center" vertical="top"/>
    </xf>
  </cellXfs>
  <cellStyles count="2">
    <cellStyle name="Normal" xfId="0" builtinId="0"/>
    <cellStyle name="Porcentaje" xfId="1" builtinId="5"/>
  </cellStyles>
  <dxfs count="12">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32D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Olga Milena Corzo Estepa" refreshedDate="44158.337344560183" createdVersion="6" refreshedVersion="6" minRefreshableVersion="3" recordCount="15">
  <cacheSource type="worksheet">
    <worksheetSource ref="A4:AA19" sheet="Hoja3"/>
  </cacheSource>
  <cacheFields count="27">
    <cacheField name="No." numFmtId="0">
      <sharedItems containsSemiMixedTypes="0" containsString="0" containsNumber="1" containsInteger="1" minValue="148" maxValue="204"/>
    </cacheField>
    <cacheField name="Código entidad" numFmtId="0">
      <sharedItems/>
    </cacheField>
    <cacheField name="Dependencia" numFmtId="0">
      <sharedItems/>
    </cacheField>
    <cacheField name="Sectorial que generó la auditoría" numFmtId="0">
      <sharedItems/>
    </cacheField>
    <cacheField name="Vigencia auditoría" numFmtId="0">
      <sharedItems containsSemiMixedTypes="0" containsString="0" containsNumber="1" containsInteger="1" minValue="2020" maxValue="2020" count="1">
        <n v="2020"/>
      </sharedItems>
    </cacheField>
    <cacheField name="Código auditoría PAD" numFmtId="0">
      <sharedItems containsSemiMixedTypes="0" containsString="0" containsNumber="1" containsInteger="1" minValue="127" maxValue="166" count="3">
        <n v="127"/>
        <n v="147"/>
        <n v="166"/>
      </sharedItems>
    </cacheField>
    <cacheField name="Modalidad" numFmtId="0">
      <sharedItems/>
    </cacheField>
    <cacheField name="Componente" numFmtId="0">
      <sharedItems/>
    </cacheField>
    <cacheField name="Factor" numFmtId="0">
      <sharedItems/>
    </cacheField>
    <cacheField name="Nro. hallazgo" numFmtId="0">
      <sharedItems count="6">
        <s v="3.1.3.1"/>
        <s v="3.2.1.1"/>
        <s v="3.2.1.2"/>
        <s v="3.2.1.3"/>
        <s v="3.3.1.1"/>
        <s v="3.3.1.2"/>
      </sharedItems>
    </cacheField>
    <cacheField name="Descripción hallazgo" numFmtId="0">
      <sharedItems/>
    </cacheField>
    <cacheField name="Causa hallazgo" numFmtId="0">
      <sharedItems/>
    </cacheField>
    <cacheField name="Código acción" numFmtId="0">
      <sharedItems containsSemiMixedTypes="0" containsString="0" containsNumber="1" containsInteger="1" minValue="1" maxValue="3"/>
    </cacheField>
    <cacheField name="Descripción acción" numFmtId="0">
      <sharedItems longText="1"/>
    </cacheField>
    <cacheField name="Nombre indicador" numFmtId="0">
      <sharedItems/>
    </cacheField>
    <cacheField name="Fórmula indicador" numFmtId="0">
      <sharedItems/>
    </cacheField>
    <cacheField name="Valor meta" numFmtId="0">
      <sharedItems containsSemiMixedTypes="0" containsString="0" containsNumber="1" containsInteger="1" minValue="1" maxValue="16"/>
    </cacheField>
    <cacheField name="Área responsable" numFmtId="0">
      <sharedItems/>
    </cacheField>
    <cacheField name="Fecha de inicio" numFmtId="0">
      <sharedItems/>
    </cacheField>
    <cacheField name="Fecha de terminación" numFmtId="0">
      <sharedItems/>
    </cacheField>
    <cacheField name="Administrativa" numFmtId="0">
      <sharedItems/>
    </cacheField>
    <cacheField name="Disciplinaria" numFmtId="0">
      <sharedItems containsBlank="1"/>
    </cacheField>
    <cacheField name="Fiscal" numFmtId="0">
      <sharedItems containsBlank="1"/>
    </cacheField>
    <cacheField name="Penal" numFmtId="0">
      <sharedItems containsBlank="1"/>
    </cacheField>
    <cacheField name="Porcentaje de avance de la acción observado" numFmtId="9">
      <sharedItems containsSemiMixedTypes="0" containsString="0" containsNumber="1" minValue="0" maxValue="1"/>
    </cacheField>
    <cacheField name="Estado de la acción " numFmtId="0">
      <sharedItems/>
    </cacheField>
    <cacheField name="Observaciones"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
  <r>
    <n v="148"/>
    <s v="12"/>
    <s v="FONDO DE DESARROLLO LOCAL DE BARRIOS UNIDOS"/>
    <s v="DIRECCIÓN SECTOR PARTICIPACION CIUDADANA Y DESARROLLO LOCAL"/>
    <x v="0"/>
    <x v="0"/>
    <s v="01 - AUDITORIA DE REGULARIDAD"/>
    <s v="Control Gestión"/>
    <s v="Gestión Contractual"/>
    <x v="0"/>
    <s v="FALLAS PUNTUALES DADA LA INADECUADA INTERVENTORÍA Y DEFICIENCIAS EN LA SUPERVISIÓN."/>
    <s v="FALLAS PUNTUALES DADA LA INADECUADA INTERVENTORÍA Y DEFICIENCIAS EN LA SUPERVISIÓN EN EL CONTRATO DE OBRA NO.  116 DE 2018"/>
    <n v="1"/>
    <s v="LA ALCALDÍA IMPLEMENTARA LA SOLICITUD DE INFORMES DE CALIDAD ESPECÍFICOS QUE DEBEN SER EMITIDOS POR LOS INTERVENTORES DE LOS CONTRATOS DE OBRA, LOS CUALES TENDRÁN UNA PERIODICIDAD SEMANAL COMO ANEXO A LOS INFORMES SEMANALES DE INTERVENTORÍA. EN LOS INFORMES DE CALIDAD SE REFLEJARÁ EL SEGUIMIENTO AL PLAN DE CALIDAD DE OBRA CON LA INCLUSIÓN DE LAS EVIDENCIAS DE LOS CONTROLES EFECTUADOS EN OBRA CADA SEMANA CON LA TRAZABILIDAD DE LOS ENSAYOS DE LABORATORIO."/>
    <s v="INFORMES DE CALIDAD"/>
    <s v="NO. INFORMES DE CALIDAD RECIBIDOS  / NO. INFORMES DE CALIDAD SOLICITADOS"/>
    <n v="16"/>
    <s v="GESTIÓN PARA EL DESARROLLO LOCAL  - OBRAS"/>
    <s v="2020-06-01"/>
    <s v="2020-12-31"/>
    <s v="x"/>
    <m/>
    <m/>
    <m/>
    <n v="0"/>
    <s v="Sin iniciar"/>
    <s v="Al revisar la documentación anexa por parte de la Alcaldía local, se identifican ocho (8) informes semanales de ejecución de obras del contrato No. 241 de 2019 del contratista Consorcio Barrios Unidos 2020, sin embargo al revisar la causa del hallazgo y el informe de la Contraloría de Bogotá  el contrato de obra relacionado es el No. 116 de 2018 cuyo contratista es: CONCRETOS ASFALTICOS DE COLOMBIA CONCRESCOL S.A. En este sentido no se evidencia cumplimiento a lo descrito toda vez que no  allegaron los correspondientes informes del correspondiente contrato establecido en el plan de acción._x000a_Así mismo, se pudo observar que  la Alcaldía Local indica que el valor de la meta corresponde a 12 y en el SIVICOF el valor de la meta es de 16._x000a_Como se pudo observar estos soportes no dan cuenta de la acción formulada con respecto al desarrollo de un plan de trabajo. Por lo tanto se recomienda allegar los informes correspondientes al contrato No. 116 de 2018."/>
  </r>
  <r>
    <n v="149"/>
    <s v="12"/>
    <s v="FONDO DE DESARROLLO LOCAL DE BARRIOS UNIDOS"/>
    <s v="DIRECCIÓN SECTOR PARTICIPACION CIUDADANA Y DESARROLLO LOCAL"/>
    <x v="0"/>
    <x v="0"/>
    <s v="01 - AUDITORIA DE REGULARIDAD"/>
    <s v="Control Gestión"/>
    <s v="Gestión Contractual"/>
    <x v="0"/>
    <s v="FALLAS PUNTUALES DADA LA INADECUADA INTERVENTORÍA Y DEFICIENCIAS EN LA SUPERVISIÓN."/>
    <s v="FALLAS PUNTUALES DADA LA INADECUADA INTERVENTORÍA Y DEFICIENCIAS EN LA SUPERVISIÓN EN EL CONTRATO DE OBRA NO.  116 DE 2018"/>
    <n v="2"/>
    <s v="GESTIONAR EL PROCESO DE PRESUNTO INCUMPLIMIENTO AL CONTRATISTA DE OBRA, POR LA NO ENTREGA DE LAS OBRAS EJECUTADAS A SATISFACCIÓN -  CONTRATO DE OBRA NO.  116 DE 2018"/>
    <s v="GESTIÓN DE INCUMPLIMIENTO"/>
    <s v="GESTIÓN DE PROCESO DE PRESUNTO INCUMPLIMIENTO REALIZADA /GESTIÓN DE PROCESO DE PRESUNTO INCUMPLIMIENTO PROGRAMADA"/>
    <n v="1"/>
    <s v="GESTIÓN PARA EL DESARROLLO LOCAL  - OBRAS"/>
    <s v="2020-06-01"/>
    <s v="2020-12-31"/>
    <s v="x"/>
    <m/>
    <m/>
    <m/>
    <n v="0.5"/>
    <s v="Sin iniciar"/>
    <s v="La Alcaldía dentro del detalle del resultado indica que  “el contratista cumplió con remitir la información respecto a las solicitudes correspondientes hechas por el FDLBU, por este motivo, se subsanan las observaciones puntuales a los documentos presentados y se procederá a realizar la liquidación del contrato”.  Sin embargo al revisar los documentos allegados no se evidencia totalmente la información tales como los planteados en  el acta de reunión del  15 de septiembre de 2020 y los informes finales de contrato de obra No. 116 de 2018. _x000a_Dentro de los soportes allegados se identificaron  los siguientes: 1)Memorando No. 20206220323501 del 3 agosto de 2020, dirigido al pactados del Contrato No. 116, reiterando los temas pendientes para proceder con la liquidación del contrato. 2) Acta de reunión del  15 de septiembre de 2020, para analizar con el contratista CONCRESCOL S.A y la interventora del contrato No. 116, INGEOCIM, los presuntos incumplimientos de dicho contrato, se efectuaron algunos acuerdos para liquidar el contrato. 3) Informe del Fondo de Desarrollo Local sobre valoración de pruebas y compromisos adquiridos en la audiencia del 30 de junio de 2020  de incumplimiento adelantada contra el contratista concretos ALFASTICOS DE COLOMBIA S.A – CONCRESCOL S.A en virtud del contrato no. 116 de 2018. 4) Oficios dirigidos al contratista, interventor y aseguradora con el fin de reanudar la audiencia de presunto incumplimiento el día 18 de noviembre. 5) Informe  No. 10 del contrato No. 116 de 2018 junto con sus anexos. 6) Radicado No. 20206210038922 por parte del contratista INGEOCIM S.A.S. a la alcaldía Local de Barrios Unidos en el que indica entregar informes finales de contrato de obra No. 116 de 2018, sin embargo al revisar no se soportan dichos contratos._x000a_"/>
  </r>
  <r>
    <n v="169"/>
    <s v="12"/>
    <s v="FONDO DE DESARROLLO LOCAL DE BARRIOS UNIDOS"/>
    <s v="DIRECCIÓN SECTOR PARTICIPACION CIUDADANA Y DESARROLLO LOCAL"/>
    <x v="0"/>
    <x v="0"/>
    <s v="01 - AUDITORIA DE REGULARIDAD"/>
    <s v="Control de Resultados"/>
    <s v="Planes, Programas y Proyectos y/o Plan Estrátegico"/>
    <x v="1"/>
    <s v="FALTA DE EJECUCIÓN PRESUPUESTAL EN GIROS Y NO CUMPLIMIENTO DE METAS ."/>
    <s v="FALTA DE EJECUCIÓN PRESUPUESTAL EN GIROS Y NO CUMPLIMIENTO DE METAS ."/>
    <n v="1"/>
    <s v="REALIZAR MESAS DE SEGUIMIENTO A TRAVÉS DE LAS CUALES SE VALIDE POR CADA META EL AVANCE Y SE ESTABLEZCAN COMPROMISOS CON EL FIN DE  MEDIR LOS AVANCES MENSUALES  Y  SE ESTABLEZCAN PLANES DE TRABAJO PARA EL SIGUIENTE MES"/>
    <s v="MESAS DE SEGUIMIENTO"/>
    <s v="NO.  MESAS DE SEGUIMIENTO  EFECTUADAS / NO. MESAS  DE SEGUIMIENTO PROGRAMADAS"/>
    <n v="6"/>
    <s v="GESTIÓN PARA EL DESARROLLO LOCAL  - PLANEACIÓN"/>
    <s v="2020-06-01"/>
    <s v="2020-12-31"/>
    <s v="x"/>
    <m/>
    <m/>
    <m/>
    <n v="0.66"/>
    <s v="En ejecución"/>
    <s v="Se reportan actas cuatro (4) actas de reunión  del 8  de julio, 4 de agosto, 7 de septiembre  y 9 de octubre de 2020 por microsoft teams,  con los integrantes del equipo de planeación."/>
  </r>
  <r>
    <n v="170"/>
    <s v="12"/>
    <s v="FONDO DE DESARROLLO LOCAL DE BARRIOS UNIDOS"/>
    <s v="DIRECCIÓN SECTOR PARTICIPACION CIUDADANA Y DESARROLLO LOCAL"/>
    <x v="0"/>
    <x v="0"/>
    <s v="01 - AUDITORIA DE REGULARIDAD"/>
    <s v="Control de Resultados"/>
    <s v="Planes, Programas y Proyectos y/o Plan Estrátegico"/>
    <x v="1"/>
    <s v="FALTA DE EJECUCIÓN PRESUPUESTAL EN GIROS Y NO CUMPLIMIENTO DE METAS ."/>
    <s v="FALTA DE EJECUCIÓN PRESUPUESTAL EN GIROS Y NO CUMPLIMIENTO DE METAS ."/>
    <n v="2"/>
    <s v="INSTRUCTIVO PARA LA REALIZACIÓN DE LAS MESAS DE TRABAJO EL CUAL INCLUYA TABLERO DE CONTROL EN EL CUAL SE PUEDA VISUALIZAR DE MANERA CONSOLIDADA EL COMPORTAMIENTO DE LOS GIROS PROGRAMADOS VERSUS LOS GIROS REALES PARA TOMAR MEDIDAS QUE PERMITAN CUMPLIR CON LA PLANEACIÓN INICIAL"/>
    <s v="INSTRUCTIVO MESA DE TRABAJO"/>
    <s v="NO.  INSTRUCTIVO  SOCIALIZADO / NO. INSTRUCTIVO PROYECTADO"/>
    <n v="1"/>
    <s v="GESTIÓN PARA EL DESARROLLO LOCAL  - PLANEACIÓN"/>
    <s v="2020-06-01"/>
    <s v="2020-12-31"/>
    <s v="x"/>
    <m/>
    <m/>
    <m/>
    <n v="1"/>
    <s v="Cumplida"/>
    <s v="Dentro de los soportes, se evidencia Manual tablero de control de Plan Anual de Adquisiciones y seguimiento proyectos inversión y acta de reunión de capacitación del 6 de agosto de 2020. "/>
  </r>
  <r>
    <n v="173"/>
    <s v="12"/>
    <s v="FONDO DE DESARROLLO LOCAL DE BARRIOS UNIDOS"/>
    <s v="DIRECCIÓN SECTOR PARTICIPACION CIUDADANA Y DESARROLLO LOCAL"/>
    <x v="0"/>
    <x v="0"/>
    <s v="01 - AUDITORIA DE REGULARIDAD"/>
    <s v="Control de Resultados"/>
    <s v="Planes, Programas y Proyectos y/o Plan Estrátegico"/>
    <x v="2"/>
    <s v="INCUMPLIMIENTO DE LA METODOLOGÍA E INFORMACIÓN NO CONFIABLE, NI VERAZ CON LA REALIDAD DE LA EJECUCIÓN."/>
    <s v="INCUMPLIMIENTO DE LA METODOLOGÍA E INFORMACIÓN NO CONFIABLE, NI VERAZ CON LA REALIDAD DE LA EJECUCIÓN."/>
    <n v="1"/>
    <s v="EFECTUAR UNA MESA DE TRABAJO CON LA  CONTRALORÍA ANTES DE REMITIR EL INFORME DE BALANCE SOCIAL"/>
    <s v="MESA DE TRABAJO  CONTRALORÍA"/>
    <s v="NO. MESA DE TRABAJO REALIZADA  / NO. MESA DE TRABAJO PROGRAMADA"/>
    <n v="1"/>
    <s v="GESTIÓN PARA EL DESARROLLO LOCAL  - PLANEACIÓN"/>
    <s v="2020-06-01"/>
    <s v="2021-01-31"/>
    <s v="x"/>
    <m/>
    <m/>
    <m/>
    <n v="0"/>
    <s v="Sin iniciar"/>
    <s v="La Alcaldía Local manifiesta que se remitirá oficio  a la Contraloría de Bogotá, en el mes de diciembre para coordinar la fecha en la que se realizará la mesa de trabajo."/>
  </r>
  <r>
    <n v="174"/>
    <s v="12"/>
    <s v="FONDO DE DESARROLLO LOCAL DE BARRIOS UNIDOS"/>
    <s v="DIRECCIÓN SECTOR PARTICIPACION CIUDADANA Y DESARROLLO LOCAL"/>
    <x v="0"/>
    <x v="0"/>
    <s v="01 - AUDITORIA DE REGULARIDAD"/>
    <s v="Control de Resultados"/>
    <s v="Planes, Programas y Proyectos y/o Plan Estrátegico"/>
    <x v="3"/>
    <s v="DDESTINACIÓN DE RECURSOS A PROYECTO DE INVERSIÓN, SIN PROGRAMACIÓN DE META"/>
    <s v="DESTINACIÓN DE RECURSOS A PROYECTO DE INVERSIÓN, SIN PROGRAMACIÓN DE META - PROYECTO 1532 DE 2019 - JARDÍN BOTÁNICO"/>
    <n v="1"/>
    <s v="MESAS DE TRABAJO PARA LA REVISIÓN Y DEFINICIÓN DE LOS OBJETOS CONTRACTUALES Y OBLIGACIONES ESPECIFICAS DE LOS CONTRATOS, LAS CUALES SE ENFOQUE EN EL CUMPLIMIENTO DE LA META DE ACUERDO CON LO ESTIPULADO EN LA DTS DEL PROYECTO"/>
    <s v="MESA DE SEGUIMIENTO"/>
    <s v="NO. MESA DE TRABAJO REALIZADA  / NO. MESA DE TRABAJO PROGRAMADA"/>
    <n v="3"/>
    <s v="GESTIÓN PARA EL DESARROLLO LOCAL  - PLANEACIÓN"/>
    <s v="2020-06-01"/>
    <s v="2020-12-31"/>
    <s v="x"/>
    <m/>
    <m/>
    <m/>
    <n v="0.66"/>
    <s v="En ejecución"/>
    <s v="Se evidencia soporte de la mesa de trabajo del 18 de noviembre de 2020 sobre definición de objetos contractuales y obligaciones especificas , dentro de los compromisos se indican que las próximas fechas para realizar las otras dos (2) mesas de trabajo son para el 27 de noviembre de 2020 y 18 de diciembre de 2020. "/>
  </r>
  <r>
    <n v="175"/>
    <s v="12"/>
    <s v="FONDO DE DESARROLLO LOCAL DE BARRIOS UNIDOS"/>
    <s v="DIRECCIÓN SECTOR PARTICIPACION CIUDADANA Y DESARROLLO LOCAL"/>
    <x v="0"/>
    <x v="0"/>
    <s v="01 - AUDITORIA DE REGULARIDAD"/>
    <s v="Control de Resultados"/>
    <s v="Planes, Programas y Proyectos y/o Plan Estrátegico"/>
    <x v="3"/>
    <s v="DDESTINACIÓN DE RECURSOS A PROYECTO DE INVERSIÓN, SIN PROGRAMACIÓN DE META"/>
    <s v="DESTINACIÓN DE RECURSOS A PROYECTO DE INVERSIÓN, SIN PROGRAMACIÓN DE META - PROYECTO 1532 DE 2019 - JARDÍN BOTÁNICO"/>
    <n v="2"/>
    <s v="MESAS DE TRABAJO PARA LA REVISIÓN DE CUMPLIMIENTO DE OBLIGACIONES ESPECÍFICAS DE CONTRATOS CELEBRADOS PARA LA IDENTIFICACIÓN DE ACCIONES QUE HAYAN CONTRIBUIDO A LA META DEL PROYECTO AL CUAL FUERON ASIGNADOS"/>
    <s v="MESA DE SEGUIMIENTO"/>
    <s v="NO. MESA DE TRABAJO REALIZADA  / NO. MESA DE TRABAJO PROGRAMADA"/>
    <n v="3"/>
    <s v="GESTIÓN PARA EL DESARROLLO LOCAL  - PLANEACIÓN"/>
    <s v="2020-06-01"/>
    <s v="2020-12-31"/>
    <s v="x"/>
    <m/>
    <m/>
    <m/>
    <n v="0.66"/>
    <s v="En ejecución"/>
    <s v="Se evidencia soporte de la mesa de trabajo del 18 de noviembre de 2020 sobre cumplimiento de obligaciones especiifcas, dentro de los compromisos se indican que las próximas fechas para realizar las otras dos (2) mesas de trabajo son para el 27 de noviembre de 2020 y 18 de diciembre de 2020. "/>
  </r>
  <r>
    <n v="190"/>
    <s v="12"/>
    <s v="FONDO DE DESARROLLO LOCAL DE BARRIOS UNIDOS"/>
    <s v="DIRECCIÓN SECTOR PARTICIPACION CIUDADANA Y DESARROLLO LOCAL"/>
    <x v="0"/>
    <x v="1"/>
    <s v="02 - AUDITORIA DE DESEMPEÑO"/>
    <s v="Control Gestión"/>
    <s v="Control Fiscal Interno"/>
    <x v="4"/>
    <s v="HALLAZGO ADMINISTRATIVO, POR FALTA DE EFICIENCIA, EFECTIVIDAD Y GESTIÓN ADMINISTRATIVA  Y VENCIMIENTO DE TÉRMINOS EN EL PROCESO PERSUASIVO EN LOS EXPEDIENTES 144-2009, 047-2011, 372-2016, 023-2005 Y 048-2007."/>
    <s v="FALTA DE EFICIENCIA, EFECTIVIDAD Y GESTIÓN ADMINISTRATIVA  Y VENCIMIENTO DE TÉRMINOS EN EL PROCESO PERSUASIVO  EN LOS EXPEDIENTES  144-2009, 047-2011"/>
    <n v="1"/>
    <s v="UNA VEZ SE REANUDEN LOS TÉRMINOS PROCESALES SUSPENDIDOS, SE PROYECTARÁ EL OFICIO QUE PERMITA ADELANTAR PROCEDIMIENTO DE COBRO PERSUASIVO Y EN DESARROLLO DEL MISMO GESTIONAR EL ACUERDO DE PAGO."/>
    <s v="OFICIO DE COBRO PERSUASIVO"/>
    <s v="NO. OFICIOS DE COBRO PERSUASIVO NOTIFICADOS  / NO. OFICIOS DE COBRO PERSUASIVO EMITIDOS"/>
    <n v="2"/>
    <s v="GESTIÓN POLICIVA  JURÍDICA BARRIOS UNIDOS"/>
    <s v="2020-08-05"/>
    <s v="2020-12-31"/>
    <s v="x"/>
    <s v="-"/>
    <s v="-"/>
    <s v="-"/>
    <n v="1"/>
    <s v="Cumplida"/>
    <s v="Se observan dos (2) oficios de comunicación para pago voluntario de multa dirigido a los propietarios y/o responsables del inmueble en relación al expediente No. 144 de 2009; una tercera (3) comunicación para pago voluntario de multa dirigido a los propietarios y/o responsables del inmueble en relación al expediente No. 047 de 2011 en el que se trasladó a la Secretaria de Hacienda Distrital._x000a__x000a_"/>
  </r>
  <r>
    <n v="191"/>
    <s v="12"/>
    <s v="FONDO DE DESARROLLO LOCAL DE BARRIOS UNIDOS"/>
    <s v="DIRECCIÓN SECTOR PARTICIPACION CIUDADANA Y DESARROLLO LOCAL"/>
    <x v="0"/>
    <x v="1"/>
    <s v="02 - AUDITORIA DE DESEMPEÑO"/>
    <s v="Control Gestión"/>
    <s v="Control Fiscal Interno"/>
    <x v="4"/>
    <s v="HALLAZGO ADMINISTRATIVO, POR FALTA DE EFICIENCIA, EFECTIVIDAD Y GESTIÓN ADMINISTRATIVA  Y VENCIMIENTO DE TÉRMINOS EN EL PROCESO PERSUASIVO EN LOS EXPEDIENTES 144-2009, 047-2011, 372-2016, 023-2005 Y 048-2007."/>
    <s v="FALTA DE EFICIENCIA, EFECTIVIDAD Y GESTIÓN ADMINISTRATIVA  Y VENCIMIENTO DE TÉRMINOS EN EL PROCESO PERSUASIVO  EN LOS EXPEDIENTES  372-2016"/>
    <n v="2"/>
    <s v="UNA VEZ SE REANUDEN LOS TÉRMINOS PROCESALES SUSPENDIDOS, SE COMUNICARÁ EL INCUMPLIMIENTO DE LAS OBLIGACIONES PACTADAS EN EL ACUERDO DE PAGO, PARA VALIDAR EL INTERÉS O RENUENCIA AL PAGO DE LAS OBLIGACIONES PENDIENTES Y ADELANATAR LAS ACCIONES CONTEMPLADAS EN EL PROCESO."/>
    <s v="COMUNICACIÓN DE INCUMPLIMIENTO"/>
    <s v="NO. COMUNICACIONES DE INCUMPLIMIENTO NOTIFICADOS  / NO.  COMUNICACIONES  DE INCUMPLIMIENTO EMITIDAS"/>
    <n v="1"/>
    <s v="GESTIÓN POLICIVA  JURÍDICA BARRIOS UNIDOS"/>
    <s v="2020-08-16"/>
    <s v="2020-12-31"/>
    <s v="x"/>
    <m/>
    <m/>
    <m/>
    <n v="1"/>
    <s v="Cumplida"/>
    <s v="Se observa cumplimiento de la acción, toda vez que se reporta Auto No. 123 del 15 de octubre de 2020 por el cual se declara incumplimiento de pago dentro de la actuación administrativa No. 372 de 2016, del cual se remitió comunicación a la propietaria objeto del proceso mediante radicado No. 20206230395381 del 18 de octubre de 2020 del cual fue recibido el 29 de octubre de 2020. _x000a_Así mismo se reporta constancia de agotamiento de etapa de cobro persuasivo, en el que procederá a enviar las piezas procesales a la Oficina de Gestión de Cobro No Tributario de la Secretaría Distrital de Hacienda._x000a_"/>
  </r>
  <r>
    <n v="192"/>
    <s v="12"/>
    <s v="FONDO DE DESARROLLO LOCAL DE BARRIOS UNIDOS"/>
    <s v="DIRECCIÓN SECTOR PARTICIPACION CIUDADANA Y DESARROLLO LOCAL"/>
    <x v="0"/>
    <x v="1"/>
    <s v="02 - AUDITORIA DE DESEMPEÑO"/>
    <s v="Control Gestión"/>
    <s v="Control Fiscal Interno"/>
    <x v="4"/>
    <s v="HALLAZGO ADMINISTRATIVO, POR FALTA DE EFICIENCIA, EFECTIVIDAD Y GESTIÓN ADMINISTRATIVA  Y VENCIMIENTO DE TÉRMINOS EN EL PROCESO PERSUASIVO EN LOS EXPEDIENTES 144-2009, 047-2011, 372-2016, 023-2005 Y 048-2007."/>
    <s v="FALTA DE EFICIENCIA, EFECTIVIDAD Y GESTIÓN ADMINISTRATIVA  Y VENCIMIENTO DE TÉRMINOS EN EL PROCESO PERSUASIVO  EN LOS EXPEDIENTES  144-2009, 047-2011,  372-2016"/>
    <n v="3"/>
    <s v="SE EFECTUARÁ CAPACITACIÓN A LOS PROFESIONALES DEL ÁREA DE GESTIÓN, QUE PERMITA QUE ANTE LA AUSENCIA DEL PROFESIONAL DESIGNADO PARA EL DESARROLLO DEL PROCESO DE MULTAS, NO SESÉN LAS ACTIVIDADES DE COBRO."/>
    <s v="CAPACITACIÓN PROCEDIMIENTO DE COBRO PERSUASIVO"/>
    <s v="NO. CAPACITACIÓN  PROCEDIMIENTO DE COBRO PERSUASIVO EFECTUADA    / NO.  CAPACITACIÓN  PROCEDIMIENTO DE COBRO PERSUASIVO EFECTUADA  PROGRAMADA"/>
    <n v="1"/>
    <s v="GESTIÓN POLICIVA  JURÍDICA BARRIOS UNIDOS"/>
    <s v="2020-08-05"/>
    <s v="2020-12-31"/>
    <s v="x"/>
    <m/>
    <m/>
    <m/>
    <n v="1"/>
    <s v="Cumplida"/>
    <s v="Se evidencian soportes de acta de reunión de capacitación del 14 de agosto de 2020 y presentación en Power Point."/>
  </r>
  <r>
    <n v="198"/>
    <s v="12"/>
    <s v="FONDO DE DESARROLLO LOCAL DE BARRIOS UNIDOS"/>
    <s v="DIRECCIÓN SECTOR PARTICIPACION CIUDADANA Y DESARROLLO LOCAL"/>
    <x v="0"/>
    <x v="2"/>
    <s v="02 - AUDITORIA DE DESEMPEÑO"/>
    <s v="Control Gestión"/>
    <s v="Gestión Contractual"/>
    <x v="4"/>
    <s v="HALLAZGO ADMINISTRATIVA POR DEFICIENCIAS EN LA SUPERVISIÓN DE LOS CONTRATOS CPS-075 Y CPS-041 DE 2019."/>
    <s v="HALLAZGO ADMINISTRATIVO POR DEFICIENCIAS EN LA SUPERVISIÓN DE LOS CONTRATOS CPS-075 Y CPS-041 DE 2019."/>
    <n v="1"/>
    <s v="ELABORAR MEMORANDO INTERNO DIDRIGIDO A TODOS LOS APOYOS A LA SUPERVISIÓN, RECORDANDO LA OBLIGATORIEDAD DEL CUMPLIMIENTO  Y  ORIENTACIONES CON RESPECTO A  LA LEY 1474 DE 2011  Y EL  MANUAL DE SUPERVISIÓN DE LA SECRETARIA DE GOBIERNO DISTRITAL"/>
    <s v="MEMORANDO DE SOCIALIZACIÓN -IMPLEMENTACIÓN MANUAL DE SUPERVISIÓN"/>
    <s v="NO. MEMORANDO SOCIALIZADO /NO.  MEMORANDOS A PROYECTAR"/>
    <n v="1"/>
    <s v="DESPACHO LOCAL Y  GRUPO DE CONTRATACIÓN."/>
    <s v="2020-10-15"/>
    <s v="2020-12-31"/>
    <s v="x"/>
    <m/>
    <m/>
    <m/>
    <n v="1"/>
    <s v="Cumplida"/>
    <s v="Se evidencia memorando No. 20206220008303 del 10/11/2020,sobre el ejercicio de la funion de apoyo a la supervision, dirigido a los funcionarios y contratistas que fungen como apoyo  a la supervisión de contratos."/>
  </r>
  <r>
    <n v="199"/>
    <s v="12"/>
    <s v="FONDO DE DESARROLLO LOCAL DE BARRIOS UNIDOS"/>
    <s v="DIRECCIÓN SECTOR PARTICIPACION CIUDADANA Y DESARROLLO LOCAL"/>
    <x v="0"/>
    <x v="2"/>
    <s v="02 - AUDITORIA DE DESEMPEÑO"/>
    <s v="Control Gestión"/>
    <s v="Gestión Contractual"/>
    <x v="4"/>
    <s v="HALLAZGO ADMINISTRATIVA POR DEFICIENCIAS EN LA SUPERVISIÓN DE LOS CONTRATOS CPS-075 Y CPS-041 DE 2019."/>
    <s v="HALLAZGO ADMINISTRATIVO POR DEFICIENCIAS EN LA SUPERVISIÓN DE LOS CONTRATOS CPS-075 Y CPS-041 DE 2019."/>
    <n v="2"/>
    <s v="REALIZAR REUNIONES DE ORIENTACION E INFORMACION  A LOS SUPERVISORES DE CONTRATOS SOBRE LOS DEBERES Y OBLIGACIONES DE LA SUPERVISIÓN Y CONTROL A LA EJECUCION  CONTRACTUAL."/>
    <s v="REUNION DE ORIENTACION E INFORMACION PARA LA SUPERVISION"/>
    <s v="NO. REUNIONES REALIZADAS / NO. REUNIONES PROGRAMADAS"/>
    <n v="1"/>
    <s v="DESPACHO LOCAL Y  GRUPO DE CONTRATACIÓN."/>
    <s v="2020-10-15"/>
    <s v="2020-12-31"/>
    <s v="x"/>
    <m/>
    <m/>
    <m/>
    <n v="1"/>
    <s v="Cumplida"/>
    <s v="Se evidencia acta de reunión del 13/11/2020 por teams, sobre la función de apoyo a la supervisión de contratos."/>
  </r>
  <r>
    <n v="203"/>
    <s v="12"/>
    <s v="FONDO DE DESARROLLO LOCAL DE BARRIOS UNIDOS"/>
    <s v="DIRECCIÓN SECTOR PARTICIPACION CIUDADANA Y DESARROLLO LOCAL"/>
    <x v="0"/>
    <x v="1"/>
    <s v="02 - AUDITORIA DE DESEMPEÑO"/>
    <s v="Control Gestión"/>
    <s v="Control Fiscal Interno"/>
    <x v="5"/>
    <s v="HALLAZGO ADMINISTRATIVO, POR FALTA DE GESTIÓN ADMINISTRATIVA  Y PERDIDA DE LA FUERZA EJECUTORIA DE ACTOS ADMINISTRATIVOS EN LOS EXPEDIENTES 023-2005 Y 048-2007."/>
    <s v="FALTA DE GESTIÓN ADMINISTRATIVA Y PERDIDA DE LA FUERZA EJECUTORIA DE ACTOS  ADMINISTRATIVOS EN LOS EXPEDIENTES  023-2005 Y 048-2007"/>
    <n v="1"/>
    <s v="SE EFECTUARÁ CAPACITACIÓN EN CONTROL DE TÉRMINOS PROCESALES, DIRIGIDA A LOS ABOGADOS DEL ÁREA DE GESTIÓN POLICIVA."/>
    <s v="CAPACITACIÓN EN CONTROL DE TÉRMINOS PROCESALES"/>
    <s v="NO. CAPACITACIONES  EN CONTROL DE TÉRMINOS PROCESALES EFECTUADA   / NO.  CAPACITACIONES EN CONTROL DE TÉRMINOS PROGRAMADA"/>
    <n v="1"/>
    <s v="GESTIÓN POLICIVA  JURÍDICA BARRIOS UNIDOS"/>
    <s v="2020-08-05"/>
    <s v="2020-12-31"/>
    <s v="x"/>
    <m/>
    <m/>
    <m/>
    <n v="1"/>
    <s v="Cumplida"/>
    <s v="Se evidencian soportes de acta de reunión de capacitación del 14 de agosto de 2020 y presentación en Power Point."/>
  </r>
  <r>
    <n v="204"/>
    <s v="12"/>
    <s v="FONDO DE DESARROLLO LOCAL DE BARRIOS UNIDOS"/>
    <s v="DIRECCIÓN SECTOR PARTICIPACION CIUDADANA Y DESARROLLO LOCAL"/>
    <x v="0"/>
    <x v="1"/>
    <s v="02 - AUDITORIA DE DESEMPEÑO"/>
    <s v="Control Gestión"/>
    <s v="Control Fiscal Interno"/>
    <x v="5"/>
    <s v="HALLAZGO ADMINISTRATIVO, POR FALTA DE GESTIÓN ADMINISTRATIVA  Y PERDIDA DE LA FUERZA EJECUTORIA DE ACTOS ADMINISTRATIVOS EN LOS EXPEDIENTES 023-2005 Y 048-2007."/>
    <s v="FALTA DE GESTIÓN ADMINISTRATIVA Y PERDIDA DE LA FUERZA EJECUTORIA DE ACTOS  ADMINISTRATIVOS EN LOS EXPEDIENTES  023-2005 Y 048-2007"/>
    <n v="2"/>
    <s v="REFORZAR EL CONTROL SOBRE TÉRMINOS Y LA VERIFICACIÓN  DE LOS EXPEDIENTES, A TRAVÉS DE UN INFORME MENSUAL DE SEGUIMIENTO DE LOS EXPEDIENTES."/>
    <s v="INFORME DE SEGUIMIENTO MENSUAL"/>
    <s v="NO. INFORMES  SOCIALIZADOS   / NO.  INFORMES PROYECTADOS"/>
    <n v="5"/>
    <s v="GESTIÓN POLICIVA  JURÍDICA BARRIOS UNIDOS"/>
    <s v="2020-08-31"/>
    <s v="2020-12-31"/>
    <s v="x"/>
    <m/>
    <m/>
    <m/>
    <n v="0.6"/>
    <s v="En ejecución"/>
    <s v="Se evidencia soportes de tres (3) archivos en Excel de formato de control de multas de los procesos de IVC, correspondiente a los meses: Julio, agosto y septiembre. No se observa completamente plan de trabajo de la acción toda vez que no se encuentra informe mensual de seguimiento de los expedientes."/>
  </r>
  <r>
    <n v="200"/>
    <s v="12"/>
    <s v="FONDO DE DESARROLLO LOCAL DE BARRIOS UNIDOS"/>
    <s v="DIRECCIÓN SECTOR PARTICIPACION CIUDADANA Y DESARROLLO LOCAL"/>
    <x v="0"/>
    <x v="2"/>
    <s v="02 - AUDITORIA DE DESEMPEÑO"/>
    <s v="Control Gestión"/>
    <s v="Gestión Contractual"/>
    <x v="5"/>
    <s v="HALLAZGO ADMINISTRATIVA POR FALTA DE CONTROL PREVIO DE LA PUBLICACIÓN EN SECOP II, DE LOS DOCUMENTOS DEL PROCESO DE CONTRATACIÓN, POR PARTE DEL FONDO DE DESARROLLO LOCAL DE BARRIOS UNIDOS–FDLBU EN LOS CONTRATOS DE COMPRAVENTA 110 Y 111 DE 2020.."/>
    <s v="HALLAZGO ADMINISTRATIVO POR FALTA DE CONTROL PREVIO DE LA PUBLICACIÓN EN SECOP II, DE LOS DOCUMENTOS DEL PROCESO DE CONTRATACIÓN, POR PARTE DEL FONDO DE DESARROLLO LOCAL DE BARRIOS UNIDOS–FDLBU EN LOS CONTRATOS DE COMPRAVENTA 110 Y 111 DE 2020."/>
    <n v="1"/>
    <s v="ELABORAR MEMORANDO INTERNO DESIGNANDO UN FUNCIONARIO O CONTRATISTA DEL ÁREA DE PLANEACIÓN  PARA REALIZAR  VERIFICACION PREVIA A LA PUBLICACION  EN EL  FLUJO DE APROBACIÓN DE LOS PROCESOS QUE VAN A SER PUBLICADOS EN LOS SISTEMAS DE INFORMACION OFICIALES."/>
    <s v="MEMORANDO DESIGNACIÓN"/>
    <s v="NO. MEMORANDO SOCIALIZADO/NO. MEMORANDOS A PROYECTAR"/>
    <n v="1"/>
    <s v="GRUPO PLANEACION"/>
    <s v="2020-10-15"/>
    <s v="2020-12-31"/>
    <s v="x"/>
    <m/>
    <m/>
    <m/>
    <n v="1"/>
    <s v="Cumplida"/>
    <s v="Se evidencia reporte del memorando No. 20206220008313 del 10/11/2020 al Funcionario designado por la SDG para grupo de trabajo de planeación y profesional designado  por  el  Despacho  para  los  contratos  de  obra  pública  de  Alcaldía  Local  de Barrios Unidos, solicitando la  revisión y verificación procesos contractuales previa publicació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4:D7" firstHeaderRow="0" firstDataRow="1" firstDataCol="1" rowPageCount="2" colPageCount="1"/>
  <pivotFields count="27">
    <pivotField showAll="0"/>
    <pivotField showAll="0"/>
    <pivotField showAll="0"/>
    <pivotField showAll="0"/>
    <pivotField axis="axisPage" showAll="0">
      <items count="2">
        <item x="0"/>
        <item t="default"/>
      </items>
    </pivotField>
    <pivotField axis="axisPage" showAll="0">
      <items count="4">
        <item x="0"/>
        <item x="1"/>
        <item x="2"/>
        <item t="default"/>
      </items>
    </pivotField>
    <pivotField showAll="0"/>
    <pivotField showAll="0"/>
    <pivotField showAll="0"/>
    <pivotField axis="axisRow" showAll="0">
      <items count="7">
        <item x="0"/>
        <item x="1"/>
        <item x="2"/>
        <item x="3"/>
        <item x="4"/>
        <item x="5"/>
        <item t="default"/>
      </items>
    </pivotField>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numFmtId="9" showAll="0"/>
    <pivotField showAll="0"/>
    <pivotField showAll="0"/>
  </pivotFields>
  <rowFields count="1">
    <field x="9"/>
  </rowFields>
  <rowItems count="3">
    <i>
      <x v="4"/>
    </i>
    <i>
      <x v="5"/>
    </i>
    <i t="grand">
      <x/>
    </i>
  </rowItems>
  <colFields count="1">
    <field x="-2"/>
  </colFields>
  <colItems count="3">
    <i>
      <x/>
    </i>
    <i i="1">
      <x v="1"/>
    </i>
    <i i="2">
      <x v="2"/>
    </i>
  </colItems>
  <pageFields count="2">
    <pageField fld="4" hier="-1"/>
    <pageField fld="5" item="1" hier="-1"/>
  </pageFields>
  <dataFields count="3">
    <dataField name="Cuenta de Administrativa" fld="20" subtotal="count" baseField="0" baseItem="0"/>
    <dataField name="Cuenta de Disciplinaria" fld="21" subtotal="count" baseField="0" baseItem="0"/>
    <dataField name="Cuenta de Fiscal" fld="2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C16" sqref="C16"/>
    </sheetView>
  </sheetViews>
  <sheetFormatPr baseColWidth="10" defaultRowHeight="15" x14ac:dyDescent="0.25"/>
  <cols>
    <col min="1" max="1" width="19.7109375" bestFit="1" customWidth="1"/>
    <col min="2" max="2" width="23.7109375" bestFit="1" customWidth="1"/>
    <col min="3" max="3" width="21.5703125" bestFit="1" customWidth="1"/>
    <col min="4" max="4" width="15.28515625" bestFit="1" customWidth="1"/>
    <col min="5" max="5" width="21.5703125" bestFit="1" customWidth="1"/>
    <col min="6" max="7" width="4" bestFit="1" customWidth="1"/>
    <col min="8" max="8" width="15.28515625" bestFit="1" customWidth="1"/>
    <col min="9" max="10" width="4" bestFit="1" customWidth="1"/>
    <col min="11" max="11" width="28.7109375" bestFit="1" customWidth="1"/>
    <col min="12" max="12" width="26.5703125" bestFit="1" customWidth="1"/>
    <col min="13" max="13" width="20.28515625" bestFit="1" customWidth="1"/>
  </cols>
  <sheetData>
    <row r="1" spans="1:4" x14ac:dyDescent="0.25">
      <c r="A1" s="29" t="s">
        <v>4</v>
      </c>
      <c r="B1" t="s">
        <v>135</v>
      </c>
    </row>
    <row r="2" spans="1:4" x14ac:dyDescent="0.25">
      <c r="A2" s="29" t="s">
        <v>5</v>
      </c>
      <c r="B2" s="30">
        <v>147</v>
      </c>
    </row>
    <row r="4" spans="1:4" x14ac:dyDescent="0.25">
      <c r="A4" s="29" t="s">
        <v>136</v>
      </c>
      <c r="B4" t="s">
        <v>138</v>
      </c>
      <c r="C4" t="s">
        <v>139</v>
      </c>
      <c r="D4" t="s">
        <v>140</v>
      </c>
    </row>
    <row r="5" spans="1:4" x14ac:dyDescent="0.25">
      <c r="A5" s="30" t="s">
        <v>75</v>
      </c>
      <c r="B5" s="31">
        <v>3</v>
      </c>
      <c r="C5" s="31">
        <v>1</v>
      </c>
      <c r="D5" s="31">
        <v>1</v>
      </c>
    </row>
    <row r="6" spans="1:4" x14ac:dyDescent="0.25">
      <c r="A6" s="30" t="s">
        <v>103</v>
      </c>
      <c r="B6" s="31">
        <v>2</v>
      </c>
      <c r="C6" s="31"/>
      <c r="D6" s="31"/>
    </row>
    <row r="7" spans="1:4" x14ac:dyDescent="0.25">
      <c r="A7" s="30" t="s">
        <v>137</v>
      </c>
      <c r="B7" s="31">
        <v>5</v>
      </c>
      <c r="C7" s="31">
        <v>1</v>
      </c>
      <c r="D7" s="31">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9"/>
  <sheetViews>
    <sheetView tabSelected="1" topLeftCell="N1" workbookViewId="0">
      <pane ySplit="4" topLeftCell="A5" activePane="bottomLeft" state="frozen"/>
      <selection activeCell="T2" sqref="T2"/>
      <selection pane="bottomLeft" activeCell="W6" sqref="W6"/>
    </sheetView>
  </sheetViews>
  <sheetFormatPr baseColWidth="10" defaultColWidth="11.42578125" defaultRowHeight="16.5" x14ac:dyDescent="0.3"/>
  <cols>
    <col min="1" max="6" width="11.42578125" style="1"/>
    <col min="7" max="7" width="20" style="1" customWidth="1"/>
    <col min="8" max="8" width="14.140625" style="1" customWidth="1"/>
    <col min="9" max="10" width="11.42578125" style="1"/>
    <col min="11" max="11" width="28.5703125" style="1" customWidth="1"/>
    <col min="12" max="12" width="32.7109375" style="1" customWidth="1"/>
    <col min="13" max="13" width="11.42578125" style="1"/>
    <col min="14" max="14" width="30.140625" style="1" customWidth="1"/>
    <col min="15" max="15" width="12.5703125" style="1" customWidth="1"/>
    <col min="16" max="16" width="16" style="1" customWidth="1"/>
    <col min="17" max="17" width="11.42578125" style="1"/>
    <col min="18" max="18" width="13.28515625" style="1" customWidth="1"/>
    <col min="19" max="25" width="11.42578125" style="1"/>
    <col min="26" max="26" width="10.28515625" style="1" customWidth="1"/>
    <col min="27" max="27" width="74.28515625" style="1" customWidth="1"/>
    <col min="28" max="16384" width="11.42578125" style="1"/>
  </cols>
  <sheetData>
    <row r="1" spans="1:27" x14ac:dyDescent="0.3">
      <c r="A1" s="50" t="s">
        <v>132</v>
      </c>
      <c r="B1" s="50"/>
      <c r="C1" s="50"/>
      <c r="D1" s="50"/>
      <c r="E1" s="50"/>
      <c r="F1" s="50"/>
      <c r="G1" s="50"/>
      <c r="H1" s="50"/>
      <c r="I1" s="50"/>
      <c r="J1" s="50"/>
      <c r="K1" s="50"/>
      <c r="L1" s="50"/>
      <c r="M1" s="50"/>
      <c r="N1" s="50"/>
      <c r="O1" s="50"/>
      <c r="P1" s="50"/>
      <c r="Q1" s="50"/>
      <c r="R1" s="50"/>
      <c r="S1" s="50"/>
      <c r="T1" s="50"/>
      <c r="U1" s="50"/>
      <c r="V1" s="50"/>
      <c r="W1" s="50"/>
      <c r="X1" s="50"/>
      <c r="Y1" s="50"/>
      <c r="Z1" s="50"/>
      <c r="AA1" s="50"/>
    </row>
    <row r="2" spans="1:27" ht="17.25" thickBot="1" x14ac:dyDescent="0.35">
      <c r="A2" s="50" t="s">
        <v>133</v>
      </c>
      <c r="B2" s="50"/>
      <c r="C2" s="50"/>
      <c r="D2" s="50"/>
      <c r="E2" s="50"/>
      <c r="F2" s="50"/>
      <c r="G2" s="50"/>
      <c r="H2" s="50"/>
      <c r="I2" s="50"/>
      <c r="J2" s="50"/>
      <c r="K2" s="50"/>
      <c r="L2" s="50"/>
      <c r="M2" s="50"/>
      <c r="N2" s="50"/>
      <c r="O2" s="50"/>
      <c r="P2" s="50"/>
      <c r="Q2" s="50"/>
      <c r="R2" s="50"/>
      <c r="S2" s="50"/>
      <c r="T2" s="50"/>
      <c r="U2" s="51"/>
      <c r="V2" s="51"/>
      <c r="W2" s="51"/>
      <c r="X2" s="51"/>
      <c r="Y2" s="51"/>
      <c r="Z2" s="51"/>
      <c r="AA2" s="51"/>
    </row>
    <row r="3" spans="1:27" ht="16.5" customHeight="1" thickBot="1" x14ac:dyDescent="0.35">
      <c r="A3" s="52" t="s">
        <v>134</v>
      </c>
      <c r="B3" s="53"/>
      <c r="C3" s="53"/>
      <c r="D3" s="53"/>
      <c r="E3" s="53"/>
      <c r="F3" s="53"/>
      <c r="G3" s="53"/>
      <c r="H3" s="53"/>
      <c r="I3" s="53"/>
      <c r="J3" s="53"/>
      <c r="K3" s="53"/>
      <c r="L3" s="53"/>
      <c r="M3" s="53"/>
      <c r="N3" s="53"/>
      <c r="O3" s="53"/>
      <c r="P3" s="53"/>
      <c r="Q3" s="53"/>
      <c r="R3" s="53"/>
      <c r="S3" s="53"/>
      <c r="T3" s="53"/>
      <c r="U3" s="54" t="s">
        <v>20</v>
      </c>
      <c r="V3" s="55"/>
      <c r="W3" s="55"/>
      <c r="X3" s="55"/>
      <c r="Y3" s="56" t="s">
        <v>21</v>
      </c>
      <c r="Z3" s="56"/>
      <c r="AA3" s="57"/>
    </row>
    <row r="4" spans="1:27" ht="64.5" customHeight="1" thickBot="1" x14ac:dyDescent="0.35">
      <c r="A4" s="42" t="s">
        <v>0</v>
      </c>
      <c r="B4" s="43" t="s">
        <v>1</v>
      </c>
      <c r="C4" s="43" t="s">
        <v>2</v>
      </c>
      <c r="D4" s="43" t="s">
        <v>3</v>
      </c>
      <c r="E4" s="43" t="s">
        <v>4</v>
      </c>
      <c r="F4" s="43" t="s">
        <v>5</v>
      </c>
      <c r="G4" s="43" t="s">
        <v>6</v>
      </c>
      <c r="H4" s="43" t="s">
        <v>7</v>
      </c>
      <c r="I4" s="43" t="s">
        <v>8</v>
      </c>
      <c r="J4" s="43" t="s">
        <v>9</v>
      </c>
      <c r="K4" s="43" t="s">
        <v>10</v>
      </c>
      <c r="L4" s="43" t="s">
        <v>11</v>
      </c>
      <c r="M4" s="43" t="s">
        <v>12</v>
      </c>
      <c r="N4" s="44" t="s">
        <v>13</v>
      </c>
      <c r="O4" s="44" t="s">
        <v>14</v>
      </c>
      <c r="P4" s="44" t="s">
        <v>15</v>
      </c>
      <c r="Q4" s="44" t="s">
        <v>16</v>
      </c>
      <c r="R4" s="44" t="s">
        <v>17</v>
      </c>
      <c r="S4" s="44" t="s">
        <v>18</v>
      </c>
      <c r="T4" s="45" t="s">
        <v>19</v>
      </c>
      <c r="U4" s="46" t="s">
        <v>22</v>
      </c>
      <c r="V4" s="47" t="s">
        <v>23</v>
      </c>
      <c r="W4" s="47" t="s">
        <v>24</v>
      </c>
      <c r="X4" s="47" t="s">
        <v>25</v>
      </c>
      <c r="Y4" s="48" t="s">
        <v>26</v>
      </c>
      <c r="Z4" s="48" t="s">
        <v>27</v>
      </c>
      <c r="AA4" s="49" t="s">
        <v>28</v>
      </c>
    </row>
    <row r="5" spans="1:27" ht="135" x14ac:dyDescent="0.3">
      <c r="A5" s="37">
        <v>148</v>
      </c>
      <c r="B5" s="32" t="s">
        <v>29</v>
      </c>
      <c r="C5" s="32" t="s">
        <v>30</v>
      </c>
      <c r="D5" s="32" t="s">
        <v>31</v>
      </c>
      <c r="E5" s="32">
        <v>2020</v>
      </c>
      <c r="F5" s="32">
        <v>127</v>
      </c>
      <c r="G5" s="38" t="s">
        <v>32</v>
      </c>
      <c r="H5" s="32" t="s">
        <v>33</v>
      </c>
      <c r="I5" s="32" t="s">
        <v>34</v>
      </c>
      <c r="J5" s="32" t="s">
        <v>35</v>
      </c>
      <c r="K5" s="32" t="s">
        <v>36</v>
      </c>
      <c r="L5" s="38" t="s">
        <v>37</v>
      </c>
      <c r="M5" s="39">
        <v>1</v>
      </c>
      <c r="N5" s="39" t="s">
        <v>38</v>
      </c>
      <c r="O5" s="39" t="s">
        <v>39</v>
      </c>
      <c r="P5" s="39" t="s">
        <v>40</v>
      </c>
      <c r="Q5" s="40">
        <v>16</v>
      </c>
      <c r="R5" s="39" t="s">
        <v>41</v>
      </c>
      <c r="S5" s="39" t="s">
        <v>42</v>
      </c>
      <c r="T5" s="39" t="s">
        <v>43</v>
      </c>
      <c r="U5" s="25" t="s">
        <v>121</v>
      </c>
      <c r="V5" s="26"/>
      <c r="W5" s="26"/>
      <c r="X5" s="26"/>
      <c r="Y5" s="41">
        <v>0.5</v>
      </c>
      <c r="Z5" s="27" t="s">
        <v>120</v>
      </c>
      <c r="AA5" s="28" t="s">
        <v>143</v>
      </c>
    </row>
    <row r="6" spans="1:27" ht="188.45" customHeight="1" x14ac:dyDescent="0.3">
      <c r="A6" s="2">
        <v>149</v>
      </c>
      <c r="B6" s="3" t="s">
        <v>29</v>
      </c>
      <c r="C6" s="3" t="s">
        <v>30</v>
      </c>
      <c r="D6" s="3" t="s">
        <v>31</v>
      </c>
      <c r="E6" s="3">
        <v>2020</v>
      </c>
      <c r="F6" s="3">
        <v>127</v>
      </c>
      <c r="G6" s="4" t="s">
        <v>32</v>
      </c>
      <c r="H6" s="3" t="s">
        <v>33</v>
      </c>
      <c r="I6" s="3" t="s">
        <v>34</v>
      </c>
      <c r="J6" s="3" t="s">
        <v>35</v>
      </c>
      <c r="K6" s="3" t="s">
        <v>36</v>
      </c>
      <c r="L6" s="4" t="s">
        <v>37</v>
      </c>
      <c r="M6" s="35">
        <v>2</v>
      </c>
      <c r="N6" s="35" t="s">
        <v>46</v>
      </c>
      <c r="O6" s="35" t="s">
        <v>47</v>
      </c>
      <c r="P6" s="35" t="s">
        <v>48</v>
      </c>
      <c r="Q6" s="36">
        <v>1</v>
      </c>
      <c r="R6" s="35" t="s">
        <v>41</v>
      </c>
      <c r="S6" s="35" t="s">
        <v>42</v>
      </c>
      <c r="T6" s="35" t="s">
        <v>43</v>
      </c>
      <c r="U6" s="9" t="s">
        <v>121</v>
      </c>
      <c r="V6" s="8"/>
      <c r="W6" s="8"/>
      <c r="X6" s="8"/>
      <c r="Y6" s="16">
        <v>0.5</v>
      </c>
      <c r="Z6" s="11" t="s">
        <v>120</v>
      </c>
      <c r="AA6" s="12" t="s">
        <v>144</v>
      </c>
    </row>
    <row r="7" spans="1:27" ht="63" x14ac:dyDescent="0.3">
      <c r="A7" s="2">
        <v>169</v>
      </c>
      <c r="B7" s="3" t="s">
        <v>29</v>
      </c>
      <c r="C7" s="3" t="s">
        <v>30</v>
      </c>
      <c r="D7" s="3" t="s">
        <v>31</v>
      </c>
      <c r="E7" s="3">
        <v>2020</v>
      </c>
      <c r="F7" s="3">
        <v>127</v>
      </c>
      <c r="G7" s="4" t="s">
        <v>32</v>
      </c>
      <c r="H7" s="3" t="s">
        <v>49</v>
      </c>
      <c r="I7" s="3" t="s">
        <v>50</v>
      </c>
      <c r="J7" s="3" t="s">
        <v>51</v>
      </c>
      <c r="K7" s="3" t="s">
        <v>52</v>
      </c>
      <c r="L7" s="3" t="s">
        <v>52</v>
      </c>
      <c r="M7" s="32">
        <v>1</v>
      </c>
      <c r="N7" s="32" t="s">
        <v>53</v>
      </c>
      <c r="O7" s="32" t="s">
        <v>54</v>
      </c>
      <c r="P7" s="32" t="s">
        <v>55</v>
      </c>
      <c r="Q7" s="33">
        <v>6</v>
      </c>
      <c r="R7" s="32" t="s">
        <v>56</v>
      </c>
      <c r="S7" s="32" t="s">
        <v>42</v>
      </c>
      <c r="T7" s="32" t="s">
        <v>43</v>
      </c>
      <c r="U7" s="25" t="s">
        <v>121</v>
      </c>
      <c r="V7" s="26"/>
      <c r="W7" s="26"/>
      <c r="X7" s="26"/>
      <c r="Y7" s="34">
        <v>0.66</v>
      </c>
      <c r="Z7" s="27" t="s">
        <v>120</v>
      </c>
      <c r="AA7" s="28" t="s">
        <v>131</v>
      </c>
    </row>
    <row r="8" spans="1:27" ht="86.45" customHeight="1" x14ac:dyDescent="0.3">
      <c r="A8" s="2">
        <v>170</v>
      </c>
      <c r="B8" s="3" t="s">
        <v>29</v>
      </c>
      <c r="C8" s="3" t="s">
        <v>30</v>
      </c>
      <c r="D8" s="3" t="s">
        <v>31</v>
      </c>
      <c r="E8" s="3">
        <v>2020</v>
      </c>
      <c r="F8" s="3">
        <v>127</v>
      </c>
      <c r="G8" s="4" t="s">
        <v>32</v>
      </c>
      <c r="H8" s="3" t="s">
        <v>49</v>
      </c>
      <c r="I8" s="3" t="s">
        <v>50</v>
      </c>
      <c r="J8" s="3" t="s">
        <v>51</v>
      </c>
      <c r="K8" s="3" t="s">
        <v>52</v>
      </c>
      <c r="L8" s="3" t="s">
        <v>52</v>
      </c>
      <c r="M8" s="3">
        <v>2</v>
      </c>
      <c r="N8" s="3" t="s">
        <v>57</v>
      </c>
      <c r="O8" s="3" t="s">
        <v>58</v>
      </c>
      <c r="P8" s="3" t="s">
        <v>59</v>
      </c>
      <c r="Q8" s="13">
        <v>1</v>
      </c>
      <c r="R8" s="3" t="s">
        <v>56</v>
      </c>
      <c r="S8" s="3" t="s">
        <v>42</v>
      </c>
      <c r="T8" s="3" t="s">
        <v>43</v>
      </c>
      <c r="U8" s="9" t="s">
        <v>121</v>
      </c>
      <c r="V8" s="8"/>
      <c r="W8" s="8"/>
      <c r="X8" s="8"/>
      <c r="Y8" s="14">
        <v>1</v>
      </c>
      <c r="Z8" s="11" t="s">
        <v>45</v>
      </c>
      <c r="AA8" s="12" t="s">
        <v>122</v>
      </c>
    </row>
    <row r="9" spans="1:27" ht="50.1" customHeight="1" x14ac:dyDescent="0.3">
      <c r="A9" s="2">
        <v>173</v>
      </c>
      <c r="B9" s="3" t="s">
        <v>29</v>
      </c>
      <c r="C9" s="3" t="s">
        <v>30</v>
      </c>
      <c r="D9" s="3" t="s">
        <v>31</v>
      </c>
      <c r="E9" s="3">
        <v>2020</v>
      </c>
      <c r="F9" s="3">
        <v>127</v>
      </c>
      <c r="G9" s="4" t="s">
        <v>32</v>
      </c>
      <c r="H9" s="3" t="s">
        <v>49</v>
      </c>
      <c r="I9" s="3" t="s">
        <v>50</v>
      </c>
      <c r="J9" s="3" t="s">
        <v>61</v>
      </c>
      <c r="K9" s="3" t="s">
        <v>62</v>
      </c>
      <c r="L9" s="3" t="s">
        <v>62</v>
      </c>
      <c r="M9" s="3">
        <v>1</v>
      </c>
      <c r="N9" s="3" t="s">
        <v>63</v>
      </c>
      <c r="O9" s="3" t="s">
        <v>64</v>
      </c>
      <c r="P9" s="3" t="s">
        <v>65</v>
      </c>
      <c r="Q9" s="13">
        <v>1</v>
      </c>
      <c r="R9" s="3" t="s">
        <v>56</v>
      </c>
      <c r="S9" s="3" t="s">
        <v>42</v>
      </c>
      <c r="T9" s="3" t="s">
        <v>66</v>
      </c>
      <c r="U9" s="9" t="s">
        <v>121</v>
      </c>
      <c r="V9" s="15"/>
      <c r="W9" s="8"/>
      <c r="X9" s="8"/>
      <c r="Y9" s="16">
        <v>0</v>
      </c>
      <c r="Z9" s="11" t="s">
        <v>119</v>
      </c>
      <c r="AA9" s="12" t="s">
        <v>142</v>
      </c>
    </row>
    <row r="10" spans="1:27" ht="76.900000000000006" customHeight="1" x14ac:dyDescent="0.3">
      <c r="A10" s="2">
        <v>174</v>
      </c>
      <c r="B10" s="3" t="s">
        <v>29</v>
      </c>
      <c r="C10" s="3" t="s">
        <v>30</v>
      </c>
      <c r="D10" s="3" t="s">
        <v>31</v>
      </c>
      <c r="E10" s="3">
        <v>2020</v>
      </c>
      <c r="F10" s="3">
        <v>127</v>
      </c>
      <c r="G10" s="4" t="s">
        <v>32</v>
      </c>
      <c r="H10" s="3" t="s">
        <v>49</v>
      </c>
      <c r="I10" s="3" t="s">
        <v>50</v>
      </c>
      <c r="J10" s="3" t="s">
        <v>67</v>
      </c>
      <c r="K10" s="3" t="s">
        <v>68</v>
      </c>
      <c r="L10" s="3" t="s">
        <v>69</v>
      </c>
      <c r="M10" s="3">
        <v>1</v>
      </c>
      <c r="N10" s="3" t="s">
        <v>70</v>
      </c>
      <c r="O10" s="3" t="s">
        <v>71</v>
      </c>
      <c r="P10" s="3" t="s">
        <v>65</v>
      </c>
      <c r="Q10" s="13">
        <v>3</v>
      </c>
      <c r="R10" s="3" t="s">
        <v>56</v>
      </c>
      <c r="S10" s="3" t="s">
        <v>42</v>
      </c>
      <c r="T10" s="3" t="s">
        <v>43</v>
      </c>
      <c r="U10" s="9" t="s">
        <v>121</v>
      </c>
      <c r="V10" s="8"/>
      <c r="W10" s="8"/>
      <c r="X10" s="8"/>
      <c r="Y10" s="14">
        <v>0.66</v>
      </c>
      <c r="Z10" s="11" t="s">
        <v>120</v>
      </c>
      <c r="AA10" s="12" t="s">
        <v>124</v>
      </c>
    </row>
    <row r="11" spans="1:27" ht="81.599999999999994" customHeight="1" x14ac:dyDescent="0.3">
      <c r="A11" s="2">
        <v>175</v>
      </c>
      <c r="B11" s="3" t="s">
        <v>29</v>
      </c>
      <c r="C11" s="3" t="s">
        <v>30</v>
      </c>
      <c r="D11" s="3" t="s">
        <v>31</v>
      </c>
      <c r="E11" s="3">
        <v>2020</v>
      </c>
      <c r="F11" s="3">
        <v>127</v>
      </c>
      <c r="G11" s="4" t="s">
        <v>32</v>
      </c>
      <c r="H11" s="3" t="s">
        <v>49</v>
      </c>
      <c r="I11" s="3" t="s">
        <v>50</v>
      </c>
      <c r="J11" s="3" t="s">
        <v>67</v>
      </c>
      <c r="K11" s="3" t="s">
        <v>68</v>
      </c>
      <c r="L11" s="3" t="s">
        <v>69</v>
      </c>
      <c r="M11" s="3">
        <v>2</v>
      </c>
      <c r="N11" s="3" t="s">
        <v>72</v>
      </c>
      <c r="O11" s="3" t="s">
        <v>71</v>
      </c>
      <c r="P11" s="3" t="s">
        <v>65</v>
      </c>
      <c r="Q11" s="13">
        <v>3</v>
      </c>
      <c r="R11" s="3" t="s">
        <v>56</v>
      </c>
      <c r="S11" s="3" t="s">
        <v>42</v>
      </c>
      <c r="T11" s="3" t="s">
        <v>43</v>
      </c>
      <c r="U11" s="9" t="s">
        <v>121</v>
      </c>
      <c r="V11" s="8"/>
      <c r="W11" s="8"/>
      <c r="X11" s="8"/>
      <c r="Y11" s="14">
        <v>0.66</v>
      </c>
      <c r="Z11" s="11" t="s">
        <v>120</v>
      </c>
      <c r="AA11" s="12" t="s">
        <v>123</v>
      </c>
    </row>
    <row r="12" spans="1:27" ht="82.15" customHeight="1" x14ac:dyDescent="0.3">
      <c r="A12" s="2">
        <v>190</v>
      </c>
      <c r="B12" s="3" t="s">
        <v>29</v>
      </c>
      <c r="C12" s="3" t="s">
        <v>30</v>
      </c>
      <c r="D12" s="3" t="s">
        <v>31</v>
      </c>
      <c r="E12" s="3">
        <v>2020</v>
      </c>
      <c r="F12" s="3">
        <v>147</v>
      </c>
      <c r="G12" s="4" t="s">
        <v>73</v>
      </c>
      <c r="H12" s="3" t="s">
        <v>33</v>
      </c>
      <c r="I12" s="3" t="s">
        <v>74</v>
      </c>
      <c r="J12" s="3" t="s">
        <v>75</v>
      </c>
      <c r="K12" s="3" t="s">
        <v>76</v>
      </c>
      <c r="L12" s="3" t="s">
        <v>77</v>
      </c>
      <c r="M12" s="3">
        <v>1</v>
      </c>
      <c r="N12" s="3" t="s">
        <v>78</v>
      </c>
      <c r="O12" s="3" t="s">
        <v>79</v>
      </c>
      <c r="P12" s="3" t="s">
        <v>80</v>
      </c>
      <c r="Q12" s="13">
        <v>2</v>
      </c>
      <c r="R12" s="3" t="s">
        <v>81</v>
      </c>
      <c r="S12" s="3" t="s">
        <v>82</v>
      </c>
      <c r="T12" s="3" t="s">
        <v>43</v>
      </c>
      <c r="U12" s="9" t="s">
        <v>121</v>
      </c>
      <c r="V12" s="8" t="s">
        <v>44</v>
      </c>
      <c r="W12" s="8" t="s">
        <v>44</v>
      </c>
      <c r="X12" s="8" t="s">
        <v>44</v>
      </c>
      <c r="Y12" s="14">
        <v>1</v>
      </c>
      <c r="Z12" s="11" t="s">
        <v>45</v>
      </c>
      <c r="AA12" s="12" t="s">
        <v>125</v>
      </c>
    </row>
    <row r="13" spans="1:27" ht="81.599999999999994" customHeight="1" x14ac:dyDescent="0.3">
      <c r="A13" s="2">
        <v>191</v>
      </c>
      <c r="B13" s="3" t="s">
        <v>29</v>
      </c>
      <c r="C13" s="3" t="s">
        <v>30</v>
      </c>
      <c r="D13" s="3" t="s">
        <v>31</v>
      </c>
      <c r="E13" s="3">
        <v>2020</v>
      </c>
      <c r="F13" s="3">
        <v>147</v>
      </c>
      <c r="G13" s="4" t="s">
        <v>73</v>
      </c>
      <c r="H13" s="3" t="s">
        <v>33</v>
      </c>
      <c r="I13" s="3" t="s">
        <v>74</v>
      </c>
      <c r="J13" s="3" t="s">
        <v>75</v>
      </c>
      <c r="K13" s="3" t="s">
        <v>76</v>
      </c>
      <c r="L13" s="3" t="s">
        <v>84</v>
      </c>
      <c r="M13" s="3">
        <v>2</v>
      </c>
      <c r="N13" s="3" t="s">
        <v>85</v>
      </c>
      <c r="O13" s="3" t="s">
        <v>86</v>
      </c>
      <c r="P13" s="3" t="s">
        <v>87</v>
      </c>
      <c r="Q13" s="13">
        <v>1</v>
      </c>
      <c r="R13" s="3" t="s">
        <v>81</v>
      </c>
      <c r="S13" s="3" t="s">
        <v>88</v>
      </c>
      <c r="T13" s="3" t="s">
        <v>43</v>
      </c>
      <c r="U13" s="9" t="s">
        <v>121</v>
      </c>
      <c r="V13" s="8"/>
      <c r="W13" s="8"/>
      <c r="X13" s="8"/>
      <c r="Y13" s="14">
        <v>1</v>
      </c>
      <c r="Z13" s="11" t="s">
        <v>45</v>
      </c>
      <c r="AA13" s="12" t="s">
        <v>126</v>
      </c>
    </row>
    <row r="14" spans="1:27" ht="74.45" customHeight="1" x14ac:dyDescent="0.3">
      <c r="A14" s="2">
        <v>192</v>
      </c>
      <c r="B14" s="3" t="s">
        <v>29</v>
      </c>
      <c r="C14" s="3" t="s">
        <v>30</v>
      </c>
      <c r="D14" s="3" t="s">
        <v>31</v>
      </c>
      <c r="E14" s="3">
        <v>2020</v>
      </c>
      <c r="F14" s="3">
        <v>147</v>
      </c>
      <c r="G14" s="4" t="s">
        <v>73</v>
      </c>
      <c r="H14" s="3" t="s">
        <v>33</v>
      </c>
      <c r="I14" s="3" t="s">
        <v>74</v>
      </c>
      <c r="J14" s="3" t="s">
        <v>75</v>
      </c>
      <c r="K14" s="3" t="s">
        <v>76</v>
      </c>
      <c r="L14" s="3" t="s">
        <v>89</v>
      </c>
      <c r="M14" s="3">
        <v>3</v>
      </c>
      <c r="N14" s="3" t="s">
        <v>90</v>
      </c>
      <c r="O14" s="3" t="s">
        <v>91</v>
      </c>
      <c r="P14" s="3" t="s">
        <v>92</v>
      </c>
      <c r="Q14" s="13">
        <v>1</v>
      </c>
      <c r="R14" s="3" t="s">
        <v>81</v>
      </c>
      <c r="S14" s="3" t="s">
        <v>82</v>
      </c>
      <c r="T14" s="3" t="s">
        <v>43</v>
      </c>
      <c r="U14" s="9" t="s">
        <v>121</v>
      </c>
      <c r="V14" s="8"/>
      <c r="W14" s="8"/>
      <c r="X14" s="8"/>
      <c r="Y14" s="14">
        <v>1</v>
      </c>
      <c r="Z14" s="11" t="s">
        <v>45</v>
      </c>
      <c r="AA14" s="12" t="s">
        <v>127</v>
      </c>
    </row>
    <row r="15" spans="1:27" s="23" customFormat="1" ht="66.75" customHeight="1" x14ac:dyDescent="0.3">
      <c r="A15" s="17">
        <v>198</v>
      </c>
      <c r="B15" s="18" t="s">
        <v>29</v>
      </c>
      <c r="C15" s="18" t="s">
        <v>30</v>
      </c>
      <c r="D15" s="18" t="s">
        <v>31</v>
      </c>
      <c r="E15" s="18">
        <v>2020</v>
      </c>
      <c r="F15" s="18">
        <v>166</v>
      </c>
      <c r="G15" s="19" t="s">
        <v>73</v>
      </c>
      <c r="H15" s="18" t="s">
        <v>33</v>
      </c>
      <c r="I15" s="18" t="s">
        <v>34</v>
      </c>
      <c r="J15" s="18" t="s">
        <v>75</v>
      </c>
      <c r="K15" s="18" t="s">
        <v>93</v>
      </c>
      <c r="L15" s="18" t="s">
        <v>94</v>
      </c>
      <c r="M15" s="18">
        <v>1</v>
      </c>
      <c r="N15" s="18" t="s">
        <v>95</v>
      </c>
      <c r="O15" s="18" t="s">
        <v>96</v>
      </c>
      <c r="P15" s="18" t="s">
        <v>97</v>
      </c>
      <c r="Q15" s="13">
        <v>1</v>
      </c>
      <c r="R15" s="18" t="s">
        <v>98</v>
      </c>
      <c r="S15" s="18" t="s">
        <v>99</v>
      </c>
      <c r="T15" s="18" t="s">
        <v>43</v>
      </c>
      <c r="U15" s="20" t="s">
        <v>121</v>
      </c>
      <c r="V15" s="21"/>
      <c r="W15" s="21"/>
      <c r="X15" s="21"/>
      <c r="Y15" s="14">
        <v>1</v>
      </c>
      <c r="Z15" s="11" t="s">
        <v>45</v>
      </c>
      <c r="AA15" s="22" t="s">
        <v>128</v>
      </c>
    </row>
    <row r="16" spans="1:27" s="23" customFormat="1" ht="50.1" customHeight="1" x14ac:dyDescent="0.3">
      <c r="A16" s="17">
        <v>199</v>
      </c>
      <c r="B16" s="18" t="s">
        <v>29</v>
      </c>
      <c r="C16" s="18" t="s">
        <v>30</v>
      </c>
      <c r="D16" s="18" t="s">
        <v>31</v>
      </c>
      <c r="E16" s="18">
        <v>2020</v>
      </c>
      <c r="F16" s="18">
        <v>166</v>
      </c>
      <c r="G16" s="19" t="s">
        <v>73</v>
      </c>
      <c r="H16" s="18" t="s">
        <v>33</v>
      </c>
      <c r="I16" s="18" t="s">
        <v>34</v>
      </c>
      <c r="J16" s="18" t="s">
        <v>75</v>
      </c>
      <c r="K16" s="18" t="s">
        <v>93</v>
      </c>
      <c r="L16" s="18" t="s">
        <v>94</v>
      </c>
      <c r="M16" s="18">
        <v>2</v>
      </c>
      <c r="N16" s="18" t="s">
        <v>100</v>
      </c>
      <c r="O16" s="18" t="s">
        <v>101</v>
      </c>
      <c r="P16" s="18" t="s">
        <v>102</v>
      </c>
      <c r="Q16" s="13">
        <v>1</v>
      </c>
      <c r="R16" s="18" t="s">
        <v>98</v>
      </c>
      <c r="S16" s="18" t="s">
        <v>99</v>
      </c>
      <c r="T16" s="18" t="s">
        <v>43</v>
      </c>
      <c r="U16" s="20" t="s">
        <v>121</v>
      </c>
      <c r="V16" s="21"/>
      <c r="W16" s="21"/>
      <c r="X16" s="21"/>
      <c r="Y16" s="14">
        <v>1</v>
      </c>
      <c r="Z16" s="11" t="s">
        <v>45</v>
      </c>
      <c r="AA16" s="22" t="s">
        <v>129</v>
      </c>
    </row>
    <row r="17" spans="1:27" ht="50.1" customHeight="1" x14ac:dyDescent="0.3">
      <c r="A17" s="2">
        <v>203</v>
      </c>
      <c r="B17" s="3" t="s">
        <v>29</v>
      </c>
      <c r="C17" s="3" t="s">
        <v>30</v>
      </c>
      <c r="D17" s="3" t="s">
        <v>31</v>
      </c>
      <c r="E17" s="3">
        <v>2020</v>
      </c>
      <c r="F17" s="3">
        <v>147</v>
      </c>
      <c r="G17" s="4" t="s">
        <v>73</v>
      </c>
      <c r="H17" s="3" t="s">
        <v>33</v>
      </c>
      <c r="I17" s="3" t="s">
        <v>74</v>
      </c>
      <c r="J17" s="3" t="s">
        <v>103</v>
      </c>
      <c r="K17" s="3" t="s">
        <v>104</v>
      </c>
      <c r="L17" s="3" t="s">
        <v>105</v>
      </c>
      <c r="M17" s="3">
        <v>1</v>
      </c>
      <c r="N17" s="3" t="s">
        <v>106</v>
      </c>
      <c r="O17" s="3" t="s">
        <v>107</v>
      </c>
      <c r="P17" s="3" t="s">
        <v>108</v>
      </c>
      <c r="Q17" s="13">
        <v>1</v>
      </c>
      <c r="R17" s="3" t="s">
        <v>81</v>
      </c>
      <c r="S17" s="3" t="s">
        <v>82</v>
      </c>
      <c r="T17" s="3" t="s">
        <v>43</v>
      </c>
      <c r="U17" s="9" t="s">
        <v>121</v>
      </c>
      <c r="V17" s="8"/>
      <c r="W17" s="8"/>
      <c r="X17" s="8"/>
      <c r="Y17" s="14">
        <v>1</v>
      </c>
      <c r="Z17" s="11" t="s">
        <v>45</v>
      </c>
      <c r="AA17" s="12" t="s">
        <v>127</v>
      </c>
    </row>
    <row r="18" spans="1:27" ht="70.5" customHeight="1" x14ac:dyDescent="0.3">
      <c r="A18" s="2">
        <v>204</v>
      </c>
      <c r="B18" s="3" t="s">
        <v>29</v>
      </c>
      <c r="C18" s="3" t="s">
        <v>30</v>
      </c>
      <c r="D18" s="3" t="s">
        <v>31</v>
      </c>
      <c r="E18" s="3">
        <v>2020</v>
      </c>
      <c r="F18" s="3">
        <v>147</v>
      </c>
      <c r="G18" s="4" t="s">
        <v>73</v>
      </c>
      <c r="H18" s="3" t="s">
        <v>33</v>
      </c>
      <c r="I18" s="3" t="s">
        <v>74</v>
      </c>
      <c r="J18" s="3" t="s">
        <v>103</v>
      </c>
      <c r="K18" s="3" t="s">
        <v>104</v>
      </c>
      <c r="L18" s="3" t="s">
        <v>105</v>
      </c>
      <c r="M18" s="3">
        <v>2</v>
      </c>
      <c r="N18" s="3" t="s">
        <v>109</v>
      </c>
      <c r="O18" s="3" t="s">
        <v>110</v>
      </c>
      <c r="P18" s="3" t="s">
        <v>111</v>
      </c>
      <c r="Q18" s="13">
        <v>5</v>
      </c>
      <c r="R18" s="3" t="s">
        <v>81</v>
      </c>
      <c r="S18" s="3" t="s">
        <v>112</v>
      </c>
      <c r="T18" s="3" t="s">
        <v>43</v>
      </c>
      <c r="U18" s="9" t="s">
        <v>121</v>
      </c>
      <c r="V18" s="8"/>
      <c r="W18" s="8"/>
      <c r="X18" s="8"/>
      <c r="Y18" s="14">
        <v>0.6</v>
      </c>
      <c r="Z18" s="11" t="s">
        <v>120</v>
      </c>
      <c r="AA18" s="24" t="s">
        <v>141</v>
      </c>
    </row>
    <row r="19" spans="1:27" ht="89.45" customHeight="1" x14ac:dyDescent="0.3">
      <c r="A19" s="2">
        <v>200</v>
      </c>
      <c r="B19" s="3" t="s">
        <v>29</v>
      </c>
      <c r="C19" s="3" t="s">
        <v>30</v>
      </c>
      <c r="D19" s="3" t="s">
        <v>31</v>
      </c>
      <c r="E19" s="3">
        <v>2020</v>
      </c>
      <c r="F19" s="3">
        <v>166</v>
      </c>
      <c r="G19" s="4" t="s">
        <v>73</v>
      </c>
      <c r="H19" s="3" t="s">
        <v>33</v>
      </c>
      <c r="I19" s="3" t="s">
        <v>34</v>
      </c>
      <c r="J19" s="3" t="s">
        <v>103</v>
      </c>
      <c r="K19" s="3" t="s">
        <v>113</v>
      </c>
      <c r="L19" s="3" t="s">
        <v>114</v>
      </c>
      <c r="M19" s="3">
        <v>1</v>
      </c>
      <c r="N19" s="3" t="s">
        <v>115</v>
      </c>
      <c r="O19" s="3" t="s">
        <v>116</v>
      </c>
      <c r="P19" s="3" t="s">
        <v>117</v>
      </c>
      <c r="Q19" s="13">
        <v>1</v>
      </c>
      <c r="R19" s="3" t="s">
        <v>118</v>
      </c>
      <c r="S19" s="3" t="s">
        <v>99</v>
      </c>
      <c r="T19" s="3" t="s">
        <v>43</v>
      </c>
      <c r="U19" s="9" t="s">
        <v>121</v>
      </c>
      <c r="V19" s="8"/>
      <c r="W19" s="8"/>
      <c r="X19" s="8"/>
      <c r="Y19" s="14">
        <v>1</v>
      </c>
      <c r="Z19" s="11" t="s">
        <v>45</v>
      </c>
      <c r="AA19" s="12" t="s">
        <v>130</v>
      </c>
    </row>
  </sheetData>
  <autoFilter ref="A4:AA19"/>
  <mergeCells count="5">
    <mergeCell ref="A1:AA1"/>
    <mergeCell ref="A2:AA2"/>
    <mergeCell ref="A3:T3"/>
    <mergeCell ref="U3:X3"/>
    <mergeCell ref="Y3:AA3"/>
  </mergeCell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cellIs" priority="9" stopIfTrue="1" operator="equal" id="{327FA304-E981-4EA6-9358-150C947081EA}">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10" stopIfTrue="1" operator="equal" id="{B7B678EC-885A-48ED-8E18-223332E3DC2F}">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11" stopIfTrue="1" operator="equal" id="{3AC150C1-D302-4A21-A92D-C92D2439F3F0}">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12" stopIfTrue="1" operator="equal" id="{6405B164-1586-4FFA-AC36-D79875CD063C}">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Z7</xm:sqref>
        </x14:conditionalFormatting>
        <x14:conditionalFormatting xmlns:xm="http://schemas.microsoft.com/office/excel/2006/main">
          <x14:cfRule type="cellIs" priority="5" stopIfTrue="1" operator="equal" id="{E065AF9E-3550-4CED-B3E6-46A30950BA85}">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6" stopIfTrue="1" operator="equal" id="{DF10DB46-8D11-413D-AF6F-FBE1729318D1}">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7" stopIfTrue="1" operator="equal" id="{FB99EDF6-A9B2-4465-A0DF-5842C982869E}">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8" stopIfTrue="1" operator="equal" id="{70267CFE-2BF6-4D63-8681-E77464D223DA}">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Z8:Z21</xm:sqref>
        </x14:conditionalFormatting>
        <x14:conditionalFormatting xmlns:xm="http://schemas.microsoft.com/office/excel/2006/main">
          <x14:cfRule type="cellIs" priority="1" stopIfTrue="1" operator="equal" id="{96E35D52-229B-434E-9708-201918AC4889}">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2" stopIfTrue="1" operator="equal" id="{295E145B-9C4C-40CD-BD22-1202D452432E}">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3" stopIfTrue="1" operator="equal" id="{518B4756-9D0D-4B60-8A11-D2CC6C75F58E}">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4" stopIfTrue="1" operator="equal" id="{0758731A-239D-4AF0-80DF-E4DE44327037}">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Z5:Z6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Hoja1!$B$3:$B$4</xm:f>
          </x14:formula1>
          <xm:sqref>U7:X21</xm:sqref>
        </x14:dataValidation>
        <x14:dataValidation type="list" allowBlank="1" showInputMessage="1" showErrorMessage="1">
          <x14:formula1>
            <xm:f>Hoja1!$B$10:$B$13</xm:f>
          </x14:formula1>
          <xm:sqref>Z5:Z21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13"/>
  <sheetViews>
    <sheetView workbookViewId="0">
      <selection activeCell="K11" sqref="K11"/>
    </sheetView>
  </sheetViews>
  <sheetFormatPr baseColWidth="10" defaultColWidth="11.42578125" defaultRowHeight="15" x14ac:dyDescent="0.25"/>
  <cols>
    <col min="2" max="2" width="17.28515625" customWidth="1"/>
  </cols>
  <sheetData>
    <row r="3" spans="2:2" x14ac:dyDescent="0.25">
      <c r="B3" t="s">
        <v>83</v>
      </c>
    </row>
    <row r="4" spans="2:2" x14ac:dyDescent="0.25">
      <c r="B4" t="s">
        <v>44</v>
      </c>
    </row>
    <row r="10" spans="2:2" x14ac:dyDescent="0.25">
      <c r="B10" s="5" t="s">
        <v>60</v>
      </c>
    </row>
    <row r="11" spans="2:2" x14ac:dyDescent="0.25">
      <c r="B11" s="10" t="s">
        <v>119</v>
      </c>
    </row>
    <row r="12" spans="2:2" x14ac:dyDescent="0.25">
      <c r="B12" s="6" t="s">
        <v>120</v>
      </c>
    </row>
    <row r="13" spans="2:2" x14ac:dyDescent="0.25">
      <c r="B13" s="7" t="s">
        <v>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13" ma:contentTypeDescription="Crear nuevo documento." ma:contentTypeScope="" ma:versionID="a50071d7a9251f7db61469bdc41e27fa">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479b642a946848c16124bf1799229ec0"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oviembre xmlns="aa7095be-6fc4-440a-9422-8bd9f01f6955" xsi:nil="true"/>
  </documentManagement>
</p:properties>
</file>

<file path=customXml/itemProps1.xml><?xml version="1.0" encoding="utf-8"?>
<ds:datastoreItem xmlns:ds="http://schemas.openxmlformats.org/officeDocument/2006/customXml" ds:itemID="{E230A38C-3D4B-4BCF-9732-527E6941AE07}">
  <ds:schemaRefs>
    <ds:schemaRef ds:uri="http://schemas.microsoft.com/sharepoint/v3/contenttype/forms"/>
  </ds:schemaRefs>
</ds:datastoreItem>
</file>

<file path=customXml/itemProps2.xml><?xml version="1.0" encoding="utf-8"?>
<ds:datastoreItem xmlns:ds="http://schemas.openxmlformats.org/officeDocument/2006/customXml" ds:itemID="{C20A050E-7200-4575-A703-2525F7432C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0024-6d61-4f4c-b3df-5a227450014d"/>
    <ds:schemaRef ds:uri="aa7095be-6fc4-440a-9422-8bd9f01f6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1239C1-5F12-4016-A2DD-ACB03CBD6D9D}">
  <ds:schemaRefs>
    <ds:schemaRef ds:uri="http://schemas.microsoft.com/office/2006/documentManagement/types"/>
    <ds:schemaRef ds:uri="http://purl.org/dc/dcmitype/"/>
    <ds:schemaRef ds:uri="http://schemas.microsoft.com/office/infopath/2007/PartnerControls"/>
    <ds:schemaRef ds:uri="http://purl.org/dc/elements/1.1/"/>
    <ds:schemaRef ds:uri="http://www.w3.org/XML/1998/namespace"/>
    <ds:schemaRef ds:uri="3f1a0024-6d61-4f4c-b3df-5a227450014d"/>
    <ds:schemaRef ds:uri="http://schemas.openxmlformats.org/package/2006/metadata/core-properties"/>
    <ds:schemaRef ds:uri="aa7095be-6fc4-440a-9422-8bd9f01f695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Hoja2</vt:lpstr>
      <vt:lpstr>Hoja3</vt:lpstr>
      <vt:lpstr>Hoja1</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Milena Corzo Estepa</dc:creator>
  <cp:lastModifiedBy>Lina Paola Hernandez Acosta</cp:lastModifiedBy>
  <cp:revision/>
  <dcterms:created xsi:type="dcterms:W3CDTF">2020-10-29T15:55:16Z</dcterms:created>
  <dcterms:modified xsi:type="dcterms:W3CDTF">2020-11-27T18:51:03Z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0x0101003C7614B093F5A94B81D051C0038E4C18</vt:lpwstr>
  </property>
</Properties>
</file>