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Hoja4" sheetId="4" r:id="rId1"/>
    <sheet name="Hoja2" sheetId="6" state="hidden" r:id="rId2"/>
    <sheet name="Hoja3" sheetId="7" state="hidden" r:id="rId3"/>
    <sheet name="Hoja1" sheetId="5" state="hidden" r:id="rId4"/>
  </sheets>
  <definedNames>
    <definedName name="_xlnm._FilterDatabase" localSheetId="0" hidden="1">Hoja4!$A$2:$AA$55</definedName>
  </definedNames>
  <calcPr calcId="162913"/>
  <pivotCaches>
    <pivotCache cacheId="0" r:id="rId5"/>
    <pivotCache cacheId="1" r:id="rId6"/>
  </pivotCaches>
</workbook>
</file>

<file path=xl/sharedStrings.xml><?xml version="1.0" encoding="utf-8"?>
<sst xmlns="http://schemas.openxmlformats.org/spreadsheetml/2006/main" count="1001" uniqueCount="369">
  <si>
    <t>No.</t>
  </si>
  <si>
    <t>01 - AUDITORIA DE REGULARIDAD</t>
  </si>
  <si>
    <t>Control Gestión</t>
  </si>
  <si>
    <t>2020-12-31</t>
  </si>
  <si>
    <t>Gestión Contractual</t>
  </si>
  <si>
    <t>3.1.3.1</t>
  </si>
  <si>
    <t>3.1.3.2</t>
  </si>
  <si>
    <t>2020-10-31</t>
  </si>
  <si>
    <t>Control Financiero</t>
  </si>
  <si>
    <t>Estados Financieros</t>
  </si>
  <si>
    <t>3.3.1.1</t>
  </si>
  <si>
    <t>3.3.1.2</t>
  </si>
  <si>
    <t>3.3.1.4</t>
  </si>
  <si>
    <t>3.3.1.5</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</si>
  <si>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</si>
  <si>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</si>
  <si>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</si>
  <si>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</si>
  <si>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</si>
  <si>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</si>
  <si>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</si>
  <si>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</si>
  <si>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</si>
  <si>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</si>
  <si>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</si>
  <si>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</si>
  <si>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</si>
  <si>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</si>
  <si>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</si>
  <si>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</si>
  <si>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</si>
  <si>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Código entidad</t>
  </si>
  <si>
    <t>Dependencia</t>
  </si>
  <si>
    <t>DIRECCIÓN SECTOR PARTICIPACION CIUDADANA Y DESARROLLO LOCAL</t>
  </si>
  <si>
    <t>02 - AUDITORIA DE DESEMPEÑO</t>
  </si>
  <si>
    <t>3.1.2.1</t>
  </si>
  <si>
    <t>7</t>
  </si>
  <si>
    <t>FONDO DE DESARROLLO LOCAL DE BOSA</t>
  </si>
  <si>
    <t>3.1.1</t>
  </si>
  <si>
    <t>HALLAZGO ADMINISTRATIVO ORIGINADA EN DIFERENCIAS Y DEFICIENCIAS ESTABLECIDAS EN EL PROCESO DE MANTENIMIENTO Y ADECUACIONES LOCATIVAS - CONTRATO DE OBRA PÚBLICA NO.149 DE 2017 “CONSORCIO LOS JARDINES”.</t>
  </si>
  <si>
    <t>PROBLEMAS DE FILTRACIONES EN LA CUBIERTA, CAMBIOS DE LOS PUSH INSTALADOS TANTO EN ORINALES COMO LAVAMANOS, DETERIORO PREMATURO DE LA PINTURA EXTERIOR, TOMA CORRIENTE EN EL ÁREA DE COCINA SIN SERVICIO,DES FIJACIÓN TAPA DE INTERRUPTORES, APOZAMIENTOS DE AGUA EN LOS PISOS DE CAUCHO</t>
  </si>
  <si>
    <t>REQUERIR AL CONTRATISTA PARA QUE EFECTUE REPARACIONES DE LAS OBRAS</t>
  </si>
  <si>
    <t>REPARACIONES REQUERIDAS</t>
  </si>
  <si>
    <t># DE REQUERIMIENTOS REALIZADOS</t>
  </si>
  <si>
    <t>INFRAESTRUCTURA</t>
  </si>
  <si>
    <t>2019-12-20</t>
  </si>
  <si>
    <t>2020-03-31</t>
  </si>
  <si>
    <t>SE EVIDENCIÓ UN DOBLE PAGO POR CUANTO LA GRIFERÍA TIPO PUSH INSTALADA Y PAGADA SE ENCUENTRA INMERSA IGUALMENTE RECONOCIDA BAJO LAS ACTIVIDADES SUMINISTRO E INSTALACIÓN DE LAVAMANOS DE INCRUSTAR COLOR BLANCO (INCLUYE VÁLVULA DE CONTROL, SIFÓN COMPLETO TIPO BOTELLA Y GRIFERÍA TIPO PUSH, 10, 1, 7 SUMINISTRO E INSTALACIÓN DE ORINAL LÍNEA INFANTIL COLOR BLANCO (INCLUYE GRIFERÍA TIPO PUSH)</t>
  </si>
  <si>
    <t>REQUERIR AL CONTRATISTA PARA QUE EFECTUE LA DEVOLUCION DE DINERO POR DOBLE PAGO EN LOS  ÍTEMS 10.1.17 Y 10.1.18</t>
  </si>
  <si>
    <t>DEVOLUCION DE DINERO</t>
  </si>
  <si>
    <t>3.1.2</t>
  </si>
  <si>
    <t>HALLAZGO ADMINISTRATIVO ORIGINADO POR DEBILIDADES EN LA GESTIÓN DOCUMENTAL DE LAS CARPETAS CONTRACTUALES - CONTRATO INTERADMINISTRATIVO NO. 117 DE 2016 “SUBRED INTEGRADA DE SERVICIOS DE SALUD SUR OCCIDENTE”.</t>
  </si>
  <si>
    <t>DEBILIDADES EN LA GESTIÓN DOCUMENTAL DE LAS CARPETAS CONTRACTUALES - CONTRATO INTERADMINISTRATIVO NO. 117 DE 2016 “SUBRED INTEGRADA DE SERVICIOS DE SALUD SUR OCCIDENTE</t>
  </si>
  <si>
    <t>REALIZAR INTERVENCION DOCUMENTAL AL CONTRATO A LAS CARPETAS DEL CONTRATO INTERADMINISTRATIVO 117 DE 2016</t>
  </si>
  <si>
    <t>INTERVENCION DOCUMENTAL</t>
  </si>
  <si>
    <t>2020-05-01</t>
  </si>
  <si>
    <t>HALLAZGO ADMINISTRATIVO POR INEFECTIVIDAD DE LA ACCIÓN CORRECTIVA DEL HALLAZGO 3.1.1 AUDITORÍA DE DESEMPEÑO CÓDIGO 132 PAD 2018  POR INEFECTIVIDAD DE LA ACCIÓN CORRECTIVA “POR FALTA DE CONTROLES EN LA INTERVENTORÍA Y/O SUPERVISIÓN EN LA PLANEACIÓN, EJECUCIÓN Y LIQUIDACIÓN DEL CONTRATO DE OBRA”</t>
  </si>
  <si>
    <t>FALTA DE REQUERIMIENTO Y TRASLADO  A LA INTERVENTORÍA SOBRE INFORMES DE LA CONTRALORÍA DE BOGOTÁ.  FALTA DE REMISIÓN A ENTES DE CONTROL  FRENTE AL EJERCICIO DE LA INTERVENTORÍA.  INADECUADOS SEGUIMIENTOS A LA RESPUESTA DEL ENTE DE CONTROL.</t>
  </si>
  <si>
    <t>1. REALIZAR COMITÉS DE SEGUIMIENTO A CONTRATOS DE OBRA E INTERVENTORÍA ENTRE EL FDLB Y LOS CONTRATISTAS CON EL FIN DE DAR TRASLADO DE INFORMES Y REQUERIMIENTOS DE ENTES DE CONTROL.</t>
  </si>
  <si>
    <t>COMITÉS DE SEGUIMIENTO A CONTRATOS DE  OBRAS E INTERVENTORÍA DEL  FDLB.</t>
  </si>
  <si>
    <t>COMITÉS REALIZADOS/ COMITÉS PROGRAMADOS A REALIZAR</t>
  </si>
  <si>
    <t>ÁREA DE INFRAESTRUCTURA-INGENIERO APOYO.  SUPERVISIÓN Y/O APOYO DE CONTRATOS DE OBRA.</t>
  </si>
  <si>
    <t>2020-08-01</t>
  </si>
  <si>
    <t>3.1.2.2</t>
  </si>
  <si>
    <t>HALLAZGO ADMINISTRATIVO POR INEFECTIVIDAD DE LA ACCIÓN CORRECTIVA DEL HALLAZGO 3.1.1 AUDITORÍA DE DESEMPEÑO 132 DE 2018.  POR INEFECTIVIDAD DE LA ACCIÓN CORRECTIVA “POR FALTA DE CONTROLES EN LA INTERVENTORÍA Y/O SUPERVISIÓN EN LA PLANEACIÓN, EJECUCIÓN Y LIQUIDACIÓN DEL CONTRATO DE OBRA</t>
  </si>
  <si>
    <t>FALTA DE REMISIÓN A ENTES DE CONTROL  FRENTE AL EJERCICIO DE LA INTERVENTORÍA.  INADECUADOS SEGUIMIENTOS A LA RESPUESTA DEL ENTE DE CONTROL.</t>
  </si>
  <si>
    <t>1. INFORMAR Y DAR TRASLADO A  LOS ENTES DE CONTROL  EN CASO DE PRESENTARSE SOLICITUDES Y DE ACUERDO A LOS COMITÉS REALIZADOS CON LOS CONTRATISTAS DE OBRA E INTERVENTORÍA.</t>
  </si>
  <si>
    <t>REQUERIMIENTO REALIZADOS A LOS DIFERENTES ENTES DE CONTROL.</t>
  </si>
  <si>
    <t>COMUNICACIONES REMITIDAS/COMUNICACIONES A REMITIR</t>
  </si>
  <si>
    <t>3.1.2.3</t>
  </si>
  <si>
    <t>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"UNIÓN TEMPORAL VIAL BOSA</t>
  </si>
  <si>
    <t>FALTA DE SEGUIMIENTO Y CONTROL DE LOS CONTRATOS A CARGO DEL FDLB.         FALTA DE DOCUMENTO O ACTO ADMINISTRATIVO QUE DIRECCIONE Y DEFINAN LOS MECANISMOS Y CONTROLES. PARA LOS CONTRATISTAS QUE EJECUTAN OBRAS PARA EL FDLB.</t>
  </si>
  <si>
    <t>1. RELIZAR COMITÉS DE SEGUIMIENTO A CONTRATOS DE OBRA E INTERVENTORIA ENTRE EL FDLB Y LOS CONTRATISTAS CON EL FIN DE REALIZAR SEGUIMIENTO Y CONTROL.</t>
  </si>
  <si>
    <t>FALTA DE SEGUIMIENTO Y CONTROL DE LOS CONTRATOS A CARGO DEL FDLB.            FALTA DE DOCUMENTO O ACTO ADMINISTRATIVO QUE DIRECCIONE Y DEFINAN LOS MECANISMOS Y CONTROLES. PARA LOS CONTRATISTAS QUE EJECUTAN OBRAS PARA EL FDLB.</t>
  </si>
  <si>
    <t>APLICAR EL  MANUAL DE SUPERVISIÓN E INTERVENTORÍA DE SDG</t>
  </si>
  <si>
    <t>REMITIR A LAS INTERVENTORÍAS EL MANUAL DE SUPERVISIÓN E INTERVENTORÍA</t>
  </si>
  <si>
    <t>COMUNICACIONES REMITIDAS A LA INTERVENTORÍA/ NO. DE CONTRATOS DE INTERVENTORÍAS VIGENTES.</t>
  </si>
  <si>
    <t>2020-09-30</t>
  </si>
  <si>
    <t>3.1.2.4</t>
  </si>
  <si>
    <t>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"UNIÓN TEMPORAL VIAL BOSA</t>
  </si>
  <si>
    <t>FALTA DE JUSTIFICACIÓN Y VERIFICACIÓN  DE PAGOS DE OBRAS.                                                                                                          }FALTA DE PLANEACIÓN Y DISEÑOS.</t>
  </si>
  <si>
    <t>REMITIR A LAS INTERVENTORÍAS DE OBRAS  LOS MANUALES DE SUPERVISIÓN E INTERVENTORÍA, Y DE BUENAS PRACTICAS EN LA ACTIVIDAD CONTRACTUAL PARA SU APLICACIÓN.</t>
  </si>
  <si>
    <t>REMITIR A LAS INTERVENTORÍAS EL MANUAL DE SUPERVISIÓN E INTERVENTORÍA, Y DE BUENAS PRACTICAS</t>
  </si>
  <si>
    <t>FALTA DE JUSTIFICACIÓN Y VERIFICACIÓN  PARA  PAGOS.                                                                                                               FALTA DE PLANEACIÓN Y FALTA DE DISEÑOS.</t>
  </si>
  <si>
    <t>2. ELABORAR JUSTIFICACIÓN Y SER AVALADA POR LA INTERVENTORÍA Y POR LA SUPERVISIÓN DEL CONTRATO DESIGNADA POR LA ALCADLÍA LOCAL DE BOSA, EN CASO DE PRESENTARSE  ITEMS NO PREVISTOS O MAYORES CANTIDADES DE OBRA.</t>
  </si>
  <si>
    <t>JUSTIFICACIONES ELABORADAS Y AVALADAS DE ITEMS NO PREVISTOS O MAYORES CANTIDADES DE OBRA.</t>
  </si>
  <si>
    <t>JUSTIFICACIONES ELABORADAS Y AVALADAS/ CONTRATOS CON ÍTEMS NO PREVISTOS O MAYORES CANTIDADES.</t>
  </si>
  <si>
    <t>HALLAZGO ADMINISTRATIVO CON PRESUNTA INCIDENCIA DISCIPLINARIA POR FALTA DE SEGUIMIENTO A LA CALIDAD Y ESTABILIDAD DE LAS OBRAS PÚBLICAS COMOLO EXIGE LA LEY 80 DE 1993 EN SU ARTÍCULO 4, NUMERAL 4. (VER INFORME).</t>
  </si>
  <si>
    <t>FALENCIA EN EL SEGUIMIENTO POR PARTE DEL SUPERVISOR EN LAS PÓLIZAS DE CALIDAD Y ESTABILIDAD DE LA OBRAS PÚBLICAS</t>
  </si>
  <si>
    <t>REALIZAR VISITAS DE SEGUIMIENTO A LAS OBRAS QUE TENGAN POLIZAS DE ESTABILIDAD VIGENTES CON EL FIN DE IDENTIFICAR EL ESTADO DE LAS MISMAS</t>
  </si>
  <si>
    <t>SEGUIMIENTO CONTRACTUAL</t>
  </si>
  <si>
    <t># DE FICHAS DE SEGUIMIENTO REALIZADOS/# DE FICHAS PROGRAMADOS</t>
  </si>
  <si>
    <t>INFRAESTRUCTURA PROFESIONAL ESPECIALIZADO 222/24 ADGL</t>
  </si>
  <si>
    <t>2018-08-15</t>
  </si>
  <si>
    <t>2019-02-28</t>
  </si>
  <si>
    <t>EN LOS CASOS EN QUE SE IDENTIFIQUE INCUMPLIMIENTO DE LAS OBRAS SE REALIZARAN LOS REQUERIMIENTOS A LA INTERVENTORIA Y AL CONTRATISTA PARA QUE SE REALICEN LOS AJUSTES NECESARIOS</t>
  </si>
  <si>
    <t>#  REQUERIMIENTOS REALIZADOS</t>
  </si>
  <si>
    <t>HALLAZGO ADMINISTRATIVO CON INCIDENCIA FISCAL EN CUANTÍA DE $1.309.153.353 Y PRESUNTA INCIDENCIA DISCIPLINARIA, ORIGINADA EN DIFERENCIAS Y DEFICIENCIAS ESTABLECIDAS EN EL PROCESO CONSTRUCTIVO – CONTRATO DE OBRA PÚBLICA 116 DE 2016 “UNIÓN TEMPORAL VIAL BOSA” (VER INFORME).</t>
  </si>
  <si>
    <t>HALLAZGO ADMINISTRATIVO CON INCIDENCIA FISCAL EN CUANTÍA DE $1.309.153.353 Y PRESUNTA INCIDENCIA DISCIPLINARIA, ORIGINADA EN DIFERENCIAS Y DEFICIENCIAS ESTABLECIDAS EN EL PROCESO CONSTRUCTIVO - CONTRATO DE OBRA PUBLICA 116 DE 2016 "UNIÓN TEMPORAL VIAL BOSA"</t>
  </si>
  <si>
    <t>APORTAR SOPORTES DE LOS PAGOS Y CANTIDADES DE RCD QUE FUERON A DISPOSICIÓN FINAL Y QUE FUERON RECUPERADOS</t>
  </si>
  <si>
    <t>SOPORTES DE PAGOS Y CANTIDADES DE RCD</t>
  </si>
  <si>
    <t>CANTIDAD DE RCD GENERADOS Y RECUPERADOS/ CANTIDAD DE RCD PAGOS *100</t>
  </si>
  <si>
    <t>INFRAESTRUCTURA Y PIGA</t>
  </si>
  <si>
    <t>2019-11-15</t>
  </si>
  <si>
    <t>2020-01-09</t>
  </si>
  <si>
    <t>REMITIR RELACIÓN DE TODO EL PERSONAL PROFESIONAL CON EL CARGO QUE DESARROLLO ACTIVIDADES EN LA EJECUCIÓN DEL CONTRATO Y APORTAR HOJAS DE VIDA</t>
  </si>
  <si>
    <t>PERSONAL PROFESIONAL EN OBRA</t>
  </si>
  <si>
    <t># PERSONAL EN OBRA QUE CUMPLE CON LA EXPERIENCIA PROFESIONAL /# PERSONAL REQUERIDO EN OBRA QUE CUMPLE CON LA EXPERIENCIA PROFESIONAL *100</t>
  </si>
  <si>
    <t>2020-01-15</t>
  </si>
  <si>
    <t>IDENTIFICAR QUE EMPRESAS HACEN PARTE DE LA UNIÓN TEMPORAL Y DEMOSTRAR  VINCULO LABORAL DEL PERSONAL</t>
  </si>
  <si>
    <t>EMPRESAS QUE HACEN PARTE DE LA UNIÓN TEMPORAL</t>
  </si>
  <si>
    <t># DE PERSONAS VINCULADAS A LA UNIÓN TEMPORAL/PERSONAL DE OBRA</t>
  </si>
  <si>
    <t>DETERMINAR EN LAS MINUTAS CONTRACTUALES COMO OBLIGACIÓN QUE TODO CONTRATISTA QUE SEA UN CONSORCIO O UNIÓN TEMPORAL DEBERÁ COTIZAR EN EL SISTEMA DE SEGURIDAD SOCIAL COMO COTIZANTE  Y AFILIAR AL PERSONAL QUE SE ENCUENTRE CON VINCULACIÓN LABORAL</t>
  </si>
  <si>
    <t>MINUTAS CONTRACTUALES</t>
  </si>
  <si>
    <t># MINUTAS CONTRACTUALES</t>
  </si>
  <si>
    <t>CONTRATACION</t>
  </si>
  <si>
    <t>2019-06-18</t>
  </si>
  <si>
    <t>2020-02-15</t>
  </si>
  <si>
    <t>APORTAR SOPORTES TÉCNICOS DE LAS MEMORIAS DE CALCULO DE CANTIDADES  DE DEMOLICIONES DE LA EJECUCIÓN CON SU RESPECTIVAS EQUIVALENCIAS.</t>
  </si>
  <si>
    <t>SOPORTES TÉCNICOS DE MEMORIAS DE CALCULO</t>
  </si>
  <si>
    <t># DE SOPORTES TÉCNICOS DE MEMORIAS DE CALCULO</t>
  </si>
  <si>
    <t>2019-06-07</t>
  </si>
  <si>
    <t>2020-02-17</t>
  </si>
  <si>
    <t>IDENTIFICAR Y ENTREGAR SOPORTES DE LOS PAGOS SEGÚN SUS CANTIDADES, SOLICITAR PLAN DE MANEJO AMBIENTAL Y CERTIFICADO DEL PROCESO PRODUCTIVO DEL TRATAMIENTO DEL MATERIAL DE ESCOMBRO DE LOS 1440.52 M3 QUE FALTAN POR SOPORTAR</t>
  </si>
  <si>
    <t>SOPORTES DE MATERIAL DE ESCOMBRO</t>
  </si>
  <si>
    <t>SOLICITAR ESTUDIOS Y DISEÑOS, PMT, ESTRUCTURA DEL PAVIMENTO, DISEÑO GEOMÉTRICO, ESPACIO PUBLICO, REDES DE SERVICIOS, ESTRUCTURAS Y ESTUDIOS DE DISEÑO; JUSTIFICANDO TÉCNICAMENTE POR PARTE DE INTERVENTORÍA LA NECESIDAD DE LOS CAMBIOS EN EL DISEÑO</t>
  </si>
  <si>
    <t>ESTUDIOS Y DISEÑOS DEL PROYECTO</t>
  </si>
  <si>
    <t># DE ESTUDIOS Y DISEÑOS</t>
  </si>
  <si>
    <t>2020-02-03</t>
  </si>
  <si>
    <t>ENTREGAR SOPORTES DE LOS 15 M3 FALTANTES DE RCD</t>
  </si>
  <si>
    <t>SOPORTES DE RCD</t>
  </si>
  <si>
    <t>INFRAESTRUCTURA, PIGA</t>
  </si>
  <si>
    <t>DESCUIDO EN EL ORDENAMIENTO DE LOS FOLIOS O DE LOS DOCUMENTOS EN CADA CARPETA.   DESCONOCIMIENTO EN EL PROCEDIMIENTO DE GESTIÓN DOCUMENTAL POR PARTE DE LAS PERSONAS INTERVINIENTES.</t>
  </si>
  <si>
    <t>REVISAR LOS EXPEDIENTES DOCUMENTALES DE LOS CONTRATOS NOS. 238-2018, 251-2018 Y 227-2018 PARA SU INTERVENCIÓN DOCUMENTAL Y ARCHIVISTÍCA.</t>
  </si>
  <si>
    <t>REVISAR E INTEVENIR ADECUADAMENTE CADA UNO SE LOS CARPETAS CONTRACTUALES</t>
  </si>
  <si>
    <t>REVISIONES E INTERVENCIONES DE CARPETAS DOCUMENTALES REALIZADAS/REVISIONES DE CARPETAS DOCUMENTALES A REALIZAR.</t>
  </si>
  <si>
    <t>PROFESIONAL 222-24 AREA GESTIÓN DESARROLLO LOCAL APOYO TÉCNICO AL ÁREA DE GESTIÓN DOCUMENTAL.</t>
  </si>
  <si>
    <t>2020-07-15</t>
  </si>
  <si>
    <t>FALTA DE CONTROL  EN LA REVISIÓN DOCUMENTAL Y ORGANIZACIÓN  POR PARTE DE  LAS PERSONAS INTERVINIENTES.</t>
  </si>
  <si>
    <t>REALIZAR EJERCICIOS DE CAPACITACIONES SOBRE MANEJO DOCUMENTAL DIRIGIDO A:  ÁREAS DE APOYO A LA SUPERVISIÓN- CONTRATISTAS Y SERVIDORES PÚBLICOS EQUIPO DE GESTIÓN DOCUMENTAL.</t>
  </si>
  <si>
    <t>CAPACITACIONES EN GESTIÓN DOCUMENTAL DIRIGIDA A LÁS ÁREAS RESPONSABLES</t>
  </si>
  <si>
    <t>CAPACITACIONES REALIZADAS EN GESTIÓN DOCUMENTAL/CAPACITACIONES  EN GESTIÓN DOCUMENTAL A PROGRAMAR.</t>
  </si>
  <si>
    <t>PROFESIONAL 222-24 AGDL APOYO TÉCNICO AL ÁREA DE GESTIÓN DOCUMENTAL.  CALIDAD</t>
  </si>
  <si>
    <t>FALTA DE CONTROL POR PARTE DEL  APOYO A LA SUPERVISIÓN FRENTE AL SEGUIMIENTO Y  CARGUE DE INFORMACIÓN EN SECOP.</t>
  </si>
  <si>
    <t>REQUERIR AL CONTRATISTA A FIN DE QUE ENTREGUE LOS DOCUMENTOS PENDIENTES DE CARGUE AL APLICATIVO  SECOP,  DE LOS CONTRATOS NOS. 244 DE 2018- 185 DE  2018- 246 DE 2018-</t>
  </si>
  <si>
    <t>REQUERIMIENTOS REALIZADOS</t>
  </si>
  <si>
    <t>REQUERIMIENTOS REALIZADOS/REQUERIMIENTOS SOLICITADOS</t>
  </si>
  <si>
    <t>ÁREA DE GESTIÓN DE DESARROLLO LOCAL-CONTRATACIÓN PROFESIONAL UNIVERSITARIO 219-18 ABOGADO FDLB</t>
  </si>
  <si>
    <t>INADECUADOS SEGUIMIENTOS A LA EJECUCIÓN DE LOS CONTRATOS.</t>
  </si>
  <si>
    <t>REALIZAR EJERCICIOS DE CAPACITACIONES SOBRE EL MANUAL DE CONTRATACIÓN Y SUPERVISIÓN DIRIGIDO A:  ÁREAS DE APOYO A LA SUPERVISIÓN (PERSONAS NATURALES Y JURIDICAS) SERVIDORES PÚBLICOS.</t>
  </si>
  <si>
    <t>CAPACITACIONES EN MANUAL DE CONTRATACIÓN Y SUPERVISIÓN   DIRIGIDA A LÁS ÁREAS RESPONSABLES</t>
  </si>
  <si>
    <t>CAPACITACIONES REALIZADAS MANUAL DE CONTRATACIÓN/CAPACITACIONES  EN  CONTRATACIÓN A PROGRAMAR.</t>
  </si>
  <si>
    <t>Estados Contables</t>
  </si>
  <si>
    <t>HALLAZGO ADMINISTRATIVO POR INCERTIDUMBRE EN LOS SALDOS DE LAS CUENTAS QUE CONFORMAN LOS INVENTARIOS COMO DE LAS PROPIEDADES PLANTA Y EQUIPO, AL NO PODER ESTABLECER EL SALDO REAL DE LOS BIENES Y BAJA DE ELEMENTOS QUE SE ENCUENTRAN INCORPORADOS EN LA CONTABILIDAD DEL FONDO COMO DE SU CONTROL ADMINISTRATIVO. (VER INFORME)</t>
  </si>
  <si>
    <t>HALLAZGO ADMINISTRATIVO POR INCERTIDUMBRE EN LOS SALDOS DE LAS CUENTAS QUE CONFORMAN LOS INVENTARIOS COMO DE LAS PROPIEDADES PLANTA Y EQUIPO</t>
  </si>
  <si>
    <t>ESTABLECER LOS SEGMENTOS VIALES INTERVENIDOS EN LA EJECUCIÓN DEL CONVENIO 1292-2012.</t>
  </si>
  <si>
    <t>SEGMENTOS VIALES DEFINIDOS</t>
  </si>
  <si>
    <t># DE SEGMENTOS VIALES DEFINIDOS DEL CONTRATO INTERVENIDOS EN LA EJECUCIÓN DEL CONVENIO 1292-2012/# DE SEGMENTOS VIALES INTERVENIDOS DEL CONTRATO INTERVENIDOS EN LA EJECUCIÓN DEL CONVENIO 1292-2012*100</t>
  </si>
  <si>
    <t>INFRAESTRUCTURA, CONTABILIDAD, ADMINISTRATIVO</t>
  </si>
  <si>
    <t>2019-11-25</t>
  </si>
  <si>
    <t>2020-02-05</t>
  </si>
  <si>
    <t>REALIZAR SOLICITUD  A LA UNIDAD DE MANTENIMIENTO VIAL Y  LA TESORERÍA DISTRITAL A FIN DE ESTABLECER EL PROCEDIMIENTO PARA QUE EL VALOR DE LOS RENDIMIENTOS SE HAN ABONADOS AL PRESUPUESTO DEL FONDO DE DESARROLLO LOCAL DE BOSA EN CASO DE QUE LOS HAYA</t>
  </si>
  <si>
    <t>PROCEDIMIENTO PARA EL VALOR DE LOS RENDIMIENTOS</t>
  </si>
  <si>
    <t># DE PROCEDIMIENTOS ESTABLECIDOS</t>
  </si>
  <si>
    <t>CONTABILIDAD, INFRAESTRUCTURA, CALIDAD</t>
  </si>
  <si>
    <t>2019-12-09</t>
  </si>
  <si>
    <t>2020-01-06</t>
  </si>
  <si>
    <t>HALLAZGO ADMINISTRATIVO. INCORRECCIONES DE CANTIDAD EN LA CUENTA CONTRIBUCIONES, TASAS E INGRESOS NO TRIBUTARIOS – MULTAS QUE GENERAN INCERTIDUMBRES POR $192.416.795,42 EN EL SALDO PRESENTADO</t>
  </si>
  <si>
    <t>EL APLICATIVO SI ACTUA NO SE ACTUALIZA EN TIEMPO REAL A LAS SITUACIONES QUE SE GENERAN EN CADA EXPEDIENTE.</t>
  </si>
  <si>
    <t>ACTUALIZAR LA BASE DE DATOS UNIFICADA DE CARTERA POR LAS ÁREAS QUE GENERAN LA INFORMACION DE CARTERA.</t>
  </si>
  <si>
    <t>BASE DE DATOS DE CARTERA</t>
  </si>
  <si>
    <t>NO DE EXPEDIENTES REVISADOS /NO DE EXPEDIENTES  REGISTRADOS EN LA BASE DE DATOS</t>
  </si>
  <si>
    <t>PROFESIONAL ESPECIALIZADO 222-24 JURIDICA COBRO PERSUASIVO -ABOGADO APOYO CONTADORA FDLB</t>
  </si>
  <si>
    <t>2021-05-01</t>
  </si>
  <si>
    <t>EL APLICATIVO SICO DE LA SECRETARIA DISTRITAL DE HACIENDA EN ALGUNAS OCASIONES SE DEMORA EN ASIGNAR EXPEDIENTE DE INICIO DE COBRO COACTIVO MOTIVO POR EL CUAL EL REGISTRO EN COBRO PERSUASIVO CONTINUA CON EL MISMO ESTADO.</t>
  </si>
  <si>
    <t>REALIZAR LA  CONCILIACION ENTRE LA INFORMACION GENERADA POR APLICATIVO SICO Y LA INFORMACION CONTABLE CON LAS EXPLICACIONES PERTINENTES DEL REGISTRO REALIZADO.</t>
  </si>
  <si>
    <t>CONCILIACIONES MENSUALES</t>
  </si>
  <si>
    <t>NO. DE CONCILIACIONES  REALIZADAS.</t>
  </si>
  <si>
    <t>EN LAS NOTAS A LOS ESTADOS FINANCIEROS SE GENERARON LAS EXPLICACIONES CON LOS VALORES ABSOLUTOS NO TENIENDO EN CUENTA LAS AFECTACIONES QUE DISMINUYEN ESTE VALOR ES DECIR EL VALOR NETO.</t>
  </si>
  <si>
    <t>REALIZAR DE FORMA MAS ESPECIFICA LAS NOTAS A LOS ESTADOS FINANCIEROS DE MANERA QUE PERMITA QUE POR CADA DEUDOR SE PUEDA EVIDENCIAR SU VALOR INICIAL Y VALOR DE PROVISION POR CADA UNA.</t>
  </si>
  <si>
    <t>NOTAS ESPECIFICAS DE ESTADOS FINANCIEROS</t>
  </si>
  <si>
    <t>NOTAS ESPECIFICAS REALIZADAS</t>
  </si>
  <si>
    <t>ARÉA DE CONTABILIDAD</t>
  </si>
  <si>
    <t>2021-02-28</t>
  </si>
  <si>
    <t>INTERPRETACION EN LA GENERACIÓN DEL FORMATO CB-0905.</t>
  </si>
  <si>
    <t>SOLICITAR CONCEPTO ANTE LA CONTRALORIA DISTRITAL SOBRE LA INTERPRETACIÓN EN LA GENERACION DEL FORMATO CB-0905 CUENTAS DENOMINADA POR COBRAR, ESPECIFICAMENTE DE COMO SE DEBE REPORTAR LOS VALORES DE PROVISION DE CADA CUENTA POR COBRAR, YA QUE EL FORMATO NO PERMITE INCLUIR VALORES NEGATIVOS Y SU APLICACION.</t>
  </si>
  <si>
    <t>SOLICITUD CONCEPTO FORMATO CB-0905 CUENTAS POR COBRAR</t>
  </si>
  <si>
    <t>SOLICITUD SOBRE FORMATO CB-0905 CUENTAS POR COBRAR</t>
  </si>
  <si>
    <t>HALLAZGO ADMINISTRATIVO POR DEFICIENTE GESTIÓN EN COBRO PERSUASIVO Y COBRO COACTIVO EN EL RECAUDO DE ACRECENCIAS NO TRIBUTARIAS.</t>
  </si>
  <si>
    <t>1.INDEBIDA NOTIFICACIÓN DE LOS ACTOS ADMINISTRATIVOS Y MORA AL PROFESIONAL RESPONSABLE DE COBRO PERSUASIVO. 2.INAPROPIADO SEGUIMIENTO A LOS PROCESOS DE COBRO PERSUASIVO. 3.ALTA ROTACIÓN DE PERSONAL ENCARGADO DEL COBRO PERSUASIVO.</t>
  </si>
  <si>
    <t>1.VERIFICAR LA RESOLUCIÓN SANCIONATORIA POR PARTE DEL PROFESIONAL ESPECIALIZADO 222-24 PARA IMPONER LA MULTA VALIDANDO QUE SEA CLARA, EXPRESA Y EXIGIBLE E INFORMAR AL PROFESIONAL ENCARGADO DE COBRO PERSUASIVO DANDO INICIO AL TRÁMITE DE COBRO PERSUASIVO</t>
  </si>
  <si>
    <t>NÚMERO DE RESOLUCIONES SANCIONATORIAS CON MULTA CON COBRO PERSUASIVO</t>
  </si>
  <si>
    <t>NÚMERO DE RESOLUCIONES SANCIONATORIA CON MULTAS VERIFICADAS/NÚMERO DE RESOLUCIONES SANCIONATORIA CON MULTAS EXPEDIDAS CON COBRO PERSUASIVO</t>
  </si>
  <si>
    <t>ÁREA DE GESTIÓN POLICIVA - PROFESIONAL ESPECIALIZADO 222-24 Y/O ABOGADOS DE APOYO</t>
  </si>
  <si>
    <t>2020-10-07</t>
  </si>
  <si>
    <t>2. VERIFICAR POR PARTE DEL ABOGADO DE LA ALCALDÍA LOCAL QUE TIENE A SU CARGO EL EXPEDIENTE LA CORRECTA NOTIFICACIÓN DEL ACTO ADMINISTRATIVO QUE IMPONE LA MULTA, REMITIENDO MEDIANTE MEMORANDO EL EXPEDIENTE AL PROFESIONAL DE COBRO PERSUASIVO DANDO CONTINUIDAD AL TRÁMITE.</t>
  </si>
  <si>
    <t>NÚMERO DE MEMORANDOS</t>
  </si>
  <si>
    <t>NÚMERO DE MEMORANDOS DIRIGIDO A COBRO PERSUASIVO/NÚMERO DE RESOLUCIONES SANCIONATORIAS CON MULTA</t>
  </si>
  <si>
    <t>2021-03-30</t>
  </si>
  <si>
    <t>3.REALIZAR EL SEGUIMIENTO A LOS ACUERDO DE PAGOS POR PARTE DEL PROFESIONAL DE COBRO PERSUASIVO VALIDANDO EN EL APLICATIVO CONTABLE DE LA ALCALDÍA Y REQUERIR AL INFRACTOR CUANDO INCUMPLA EL ACUERDO.</t>
  </si>
  <si>
    <t>NÚMERO DE ACUERDOS DE PAGO</t>
  </si>
  <si>
    <t>NÚMERO DE SEGUIMIENTOS DE COBRO PERSUASIVO/NÚMERO DE EXPEDIENTES DE MULTAS</t>
  </si>
  <si>
    <t>ÁREA DE GESTIÓN POLICIVA - PROFESIONAL DE COBRO PERSUASIVO</t>
  </si>
  <si>
    <t>2021-06-30</t>
  </si>
  <si>
    <t>HALLAZGO ADMINISTRATIVO POR EL NO REGISTRO Y CONCILIACIÓN DE LAS CUENTAS POR COBRAR – MULTAS IMPUESTAS POR LA ENTIDAD POR CONCEPTO DE VIOLACIÓN A LAS NORMAS DE URBANISMO Y CONSTRUCCIÓN COMO DE ESTABLECIMIENTOS DE COMERCIO. (VER INFORME).</t>
  </si>
  <si>
    <t>FALENCIA EN EL SEGUIMIENTO DE LAS MULTAS INTERPUESTA POR EL AREA POLICIVA Y ENTREGA DE LA INFORMACIÓN AL AREA CONTABLE FALTA DE SEGUIMIENTO Y CONTROLES INTERNOS ADECUADOS</t>
  </si>
  <si>
    <t>REALIZAR COMITÉ MENSUAL DE SEGUIMIENTO A MULTAS</t>
  </si>
  <si>
    <t>CONTROL CONTABLE Y FINANCIERA</t>
  </si>
  <si>
    <t># DE COMITES REALIZADOS</t>
  </si>
  <si>
    <t>AREA DE CONTABILIDAD AREA DE GESTION POLICIVA</t>
  </si>
  <si>
    <t>2018-09-03</t>
  </si>
  <si>
    <t>2019-07-29</t>
  </si>
  <si>
    <t>HALLAZGO ADMINISTRATIVO. INCORRECCIONES DE PRESENTACIÓN QUE GENERAN INCERTIDUMBRES POR VALOR DE $96.231.417 EN EL SALDO DEL ACTIVO INVENTARIOS PRESENTADO EN EL ESTADO DE SITUACIÓN FINANCIERA DEL FDLB.</t>
  </si>
  <si>
    <t>FALTA DE CONTROLES INTERNOS FRENTE A LA ENTREGA DE LOS BIENES DE PROYECTOS DE INVERSIÓN</t>
  </si>
  <si>
    <t>REALIZAR REVISION  DE LOS SOPORTES OBJETO DE ENTREGA POR LA CUENTA 151030 INVENTARIOS EN LA VIGENCIA 2019.</t>
  </si>
  <si>
    <t>SOPORTE DE ENTREGA DE INVENTARIOS CUENTA 151030</t>
  </si>
  <si>
    <t>NO. DE SALIDAS REVISADAS/NO. DE SALIDAS REALIZADAS DE LA CUENTA 151030 VIGENCIA 2019</t>
  </si>
  <si>
    <t>ÁREA DE ALMACÉN ÁREA DE CONTABILIDAD</t>
  </si>
  <si>
    <t>HALLAZGO ADMINISTRATIVO POR INOBSERVANCIA DEL PROCEDIMIENTO GESTIÓN DE MULTAS Y COBRO PERSUASIVO</t>
  </si>
  <si>
    <t>DEFICIENCIAS EN EL CONTROL Y SEGUIMIENTO DEL PROCESO DE COBRO PERSUASIVO</t>
  </si>
  <si>
    <t>REALIZAR UN INFORME RESPECTO A LOS HALLAZGOS DE CONTRALORÍA DEFINIENDO EL PLAN DE ACCIÓN Y MEJORAMIENTO PARA LA SUBSANACIÓN O NO EN LOS EXPEDIENTES NO 107/14, NO 15/13 Y NO 5/11 PARA ENTREGAR AL PROFESIONAL ESPECIALIZADO 222-24 DEL ÁREA DE GESTIÓN POLICIVA Y JURÍDICA</t>
  </si>
  <si>
    <t>INFORMES DE EXPEDIENTES</t>
  </si>
  <si>
    <t>NÚMERO DE INFORMES DE EXPEDIENTES/NÚMERO DE EXPEDIENTES SUBSANADOS PRODUCTO DEL PLAN DE ACCIÓN</t>
  </si>
  <si>
    <t>2021-01-30</t>
  </si>
  <si>
    <t>REALIZAR EL REPORTE MENSUAL POR PARTE DEL PROFESIONAL DE COBRO PERSUASIVO AL SEGUIMIENTO DE LAS MULTAS ASIGNADAS A LA ALCALDÍA LOCAL DEFINIENDO ALERTAS Y ACCIONES DE MEJORA A IMPLEMENTAR PARA ENTREGAR AL PROFESIONAL ESPECIALIZADO 222-24 DEL ÁREA DE GESTIÓN POLICIVA Y JURÍDICA</t>
  </si>
  <si>
    <t>INFORME DE MULTAS</t>
  </si>
  <si>
    <t>NÚMERO DE REPORTES MENSUALES DE COBRO PERSUASIVO/NÚMERO DE ALERTAS Y ACCIONES DE MEJORA.</t>
  </si>
  <si>
    <t>3.3.1.3</t>
  </si>
  <si>
    <t>HALLAZGO ADMINISTRATIVO. INCORRECCIONES DE REVELACIÓN EN EL SALDO EXPUESTO EN LAS CUENTAS Y SUBCUENTAS DEL GRUPO PROPIEDAD PLANTA Y EQUIPO QUE GENERAN INCERTIDUMBRES POR VALOR DE $205.732.435,00</t>
  </si>
  <si>
    <t>FALTA DE CONTROLES INTERNOS FRENTE AL PROCESO DE BAJA DE MANERA OPORTUNA DE LOS BIENES QUE SUFREN DESUSO</t>
  </si>
  <si>
    <t>REALIZAR EN EL  APLICATIVO DEL ALMACEN DE CADA BIEN QUE SE GENERE EL PROCEDIMIENTO TOTAL DE SU DESTINO FINAL. (INTERMEDIARIO DE REMATE) SE DARA INICIO A LA VENTA DE LOS BIENES ESTABLECIDOS.</t>
  </si>
  <si>
    <t>PROCEDIMIENTO DE BAJA DE BIENES EN DESUSO</t>
  </si>
  <si>
    <t>NO BAJAS REALIZADAS / NO BIENES EN DESUSO</t>
  </si>
  <si>
    <t>FALTA DE COMPARACIONES ENTRE LO REPORTADO EN NOTAS DE LOS ESTADOS CONTABLES CON LOS MOVIMIENTOS DE INVENTARIOS</t>
  </si>
  <si>
    <t>COMPARAR LOS MOVIMIENTOS DE ALMACEN Y REFLEJARLOS EN LAS NOTAS DE LOS ESTADOS CONTABLES REGISTRADOS EN SIVICOF.</t>
  </si>
  <si>
    <t>COMPARACION DE MOVIMIENTOS DE INVENTARIOS</t>
  </si>
  <si>
    <t>COMPARACION DE MOVIMIENTOS ANUALES DE PROPIEDAD, PLANTA Y EQUIPO CON SIVICOF</t>
  </si>
  <si>
    <t>FALTA DE CONTROLES SOBRE EL SEGUIMIENTO EN LA ADQUISICION DE BIENES</t>
  </si>
  <si>
    <t>REALIZAR ANALISIS E IDENTIFICACION SOBRE EL PREDIO MENCIONADO EN EL INFORME DE CONTRALORIA ( BARRIO OLARTE) Y PROCEDER A REALIZAR EL REGISTRO EN EL INVENTARIO Y EN LOS ESTADOS CONTABLES.</t>
  </si>
  <si>
    <t>REALIZACION DE ANALISIS E IDENTIFICACION DE PREDIOS</t>
  </si>
  <si>
    <t>IDENTIFICACION Y REGISTRO DE PREDIO.</t>
  </si>
  <si>
    <t>ÁREA DE ALMACÉN ÁREA DE CONTABILIDAD ÁREA JURIDICA</t>
  </si>
  <si>
    <t>FALTA DE CONTROLES SOBRE EL SEGUIMIENTO EN LA INVERSION EN CONTRATOS DE OBRA</t>
  </si>
  <si>
    <t>ELABORAR RELACION SOBRE LA INVERSION DE CONTRATOS DE OBRA POR LAS VIGENCIAS 2016-2017-2018, ESTABLECIENDO EN LA CUENTA CONTABLE EL REGISTRO.</t>
  </si>
  <si>
    <t>ELABORAR RELACION DE INVERSION DE CONTRATOS DE OBRA 2016-2017-2018</t>
  </si>
  <si>
    <t>NO DE CONTRATO DE OBRA POR VIGENCIA / TOTAL CONTRATOS DE OBRAS POR LAS VIGENCIAS</t>
  </si>
  <si>
    <t>ÁREA DE CONTABILIDAD</t>
  </si>
  <si>
    <t>HALLAZGO ADMINISTRATIVO CON PRESUNTA INCIDENCIA DISCIPLINARIA POR OMISIÓN EN EL CUMPLIMIENTO DE UNA SANCIÓN EXPEDIENTE N°.32 DE 2015</t>
  </si>
  <si>
    <t>INEXISTENCIA DE CONTRATO DE DEMOLICIÓN.  ALTA ROTACIÓN DE PERSONAL ENCARGADO DEL COBRO PERSUASIVO.</t>
  </si>
  <si>
    <t>REALIZAR UN INFORME RESPECTO A LOS HALLAZGOS DE CONTRALORÍA DEFINIENDO EL PLAN DE ACCIÓN Y MEJORAMIENTO PARA LA SUBSANACIÓN O NO EN LOS EXPEDIENTES NO 32/15 PARA ENTREGAR AL PROFESIONAL ESPECIALIZADO 222-24 DEL ÁREA DE GESTIÓN POLICIVA Y JURÍDICA</t>
  </si>
  <si>
    <t>HALLAZGO ADMINISTRATIVO. INCORRECCIONES EN LA PRESENTACIÓN EN LOS COMPONENTES DE LA CUENTA BIENES DE USO PÚBLICO EN CONSTRUCCIÓN QUE GENERAN INCERTIDUMBRE POR $458.664.953 EN EL SALDO DE LA CUENTA.</t>
  </si>
  <si>
    <t>FALTA DE SEGUIMIENTO SOBRE LA INVERSION EN CONTRATOS DE OBRA PUBLICA EN LO REFERENTE A PARQUES Y VIAS</t>
  </si>
  <si>
    <t>REALIZAR VERIFICACION Y ANALISIS DE LOS VALORES PENDIENTES DE ESTABLECER SI TERMINO LA FORMALIDAD DE LA CONSTRUCCION (LIQUIDADO, AVALUO TECNICO). Y REALIZAR EL REGISTRO EN ALMACEN CUANDO SE DE EL AVALUO PERTINENTE.</t>
  </si>
  <si>
    <t>VERFICACION DE FORMALIDAD DE LOS VALORES EN CONSTRUCCION EN VIAS Y PARQUES.</t>
  </si>
  <si>
    <t>NO. DE VALORES EN CONSTRUCCION DE VIAS Y PARQUES / NO DE VALORES ANALIZADOS.</t>
  </si>
  <si>
    <t>ÁREA DE INFRAESTRUCTURA ÁREA JURIDICA  ÁREA CONTABILIDAD</t>
  </si>
  <si>
    <t>CONSOLIDAR LOS SOPORTES DE ORIGEN DE LOS TRAMOS VIALES INCLUIDOS EN INVENTARIO DE ALMACEN INCLUYENDO LOS PARQUES.</t>
  </si>
  <si>
    <t>SOPORTES DE LOS TRAMOS VIALES Y PARQUES INCLUIDOS EN ALMACEN</t>
  </si>
  <si>
    <t>HALLAZGO ADMINISTRATIVO. INCORRECCIONES DE REVELACIÓN EN LOS COMPONENTES DE LAS OPERACIONES RECIPROCAS QUE GENERA INCERTIDUMBRE POR $15.545.736.630 CON LA UNIDAD DE MANTENIMIENTO VIAL.</t>
  </si>
  <si>
    <t>FALTA DE SEGUIMIENTO SOBRE LAS OPERACIONES RECIPROCAS</t>
  </si>
  <si>
    <t>SE REALIZARÁ CIRCULARIZACION CON LOS ENTES DONDE SE POSEE OPERACIÓN RECIPROCA DE FORMA MENSUAL</t>
  </si>
  <si>
    <t>COMUNICACIONES REMITIDAS</t>
  </si>
  <si>
    <t>NO DE COMUNICACIONES DE CUENTAS RECIPROCAS MENSUALES/ NO COMUNICACIONES ENVIADAS</t>
  </si>
  <si>
    <t>HALLAZGO ADMINISTRATIVO CON INCIDENCIA FISCAL Y PRESUNTA INCIDENCIA DISCIPLINARIA, POR PÉRDIDA DE FUERZA EJECUTORIA DEL TÍTULO EJECUTIVO, ACREENCIA CON MÁS DE 5 AÑOS, DENTRO DE LA ACTUACIÓN ADMINISTRATIVA NO.047/10 EN CUANTÍA DE $3.000.000</t>
  </si>
  <si>
    <t>REALIZAR SOLICITUD PARA PROCEDER AL PROCESO DE DEMOLICIÓN POR CERRAMIENTO DEL ÁREA DE ANTEJARDÍN POR INDEBIDA OCUPACIÓN DEL ESPACIO PÚBLICO</t>
  </si>
  <si>
    <t>PROCESO DE DEMOLICIÓN REALIZADO</t>
  </si>
  <si>
    <t>ÁREA DE GESTIÓN POLICIVA - PROFESIONAL ESPECIALIZADO 222-24</t>
  </si>
  <si>
    <t>Control Interno Contable</t>
  </si>
  <si>
    <t>3.3.2.1</t>
  </si>
  <si>
    <t>HALLAZGO ADMINISTRATIVO. INCORRECCIONES DE PRESENTACIÓN POR FALENCIAS EN LOS PROCEDIMIENTOS CONTABLES PARA LA OBTENCIÓN DE LOS SALDOS PRESENTADOS EN LOS ESTADOS FINANCIEROS EN LAS NOTAS EXPLICATIVAS DE LOS ESTADOS FINANCIEROS SE RECONOCEN COMO LIMITACIONES Y DEFICIENCIAS GENERALES DE TIPO OPERATIVO O ADMINISTRATIVO</t>
  </si>
  <si>
    <t>FALTA DE OPORTUNIDAD EN LA VALIDACION DE INGRESOS DE BIENES POR PROYECTOS DE INVERSION A TRAVES DEL AREA ALMACEN</t>
  </si>
  <si>
    <t>GENERAR LINEAMIENTO SOBRE EL INGRESO DE TODOS LOS BIENES A ALMACEN EN TIEMPO REAL DE EJECUCION DE LOS CONTRATOS, DIRIGIDO A LOS SUPERVISORES DE CONTRATO.</t>
  </si>
  <si>
    <t>INSTRUCCIÓN REMITIDA</t>
  </si>
  <si>
    <t>1 COMUNICACIÓN</t>
  </si>
  <si>
    <t>3.3.2.2</t>
  </si>
  <si>
    <t>HALLAZGO ADMINISTRATIVO. NO SE CUMPLIÓ CON LAS OBLIGACIONES DE PUBLICIDAD EN EL SISTEMA SECOP II, DE LOS DIFERENTES ACTOS EXPEDIDOS EN LOS PROCESOS CONTRACTUALES: CPS NO. 255-2018 Y CPS NO. 256-2019</t>
  </si>
  <si>
    <t>INOPORTUNIDAD EN LA VERIFICACIÓN DE LA PUBLICACIÓN DE LOS DOCUMENTOS DE LOS PROCESOS DE CONTRATACIÓN.</t>
  </si>
  <si>
    <t>REALIZAR SEGUIMIENTO MENSUAL A LA PUBLICACIÓN DE LOS DOCUMENTOS DE LOS PROCESOS DE CONTRATACIÓN EN LA PLATAFORMA SECOP I Y SECOP II  SEGÚN LO SEÑALADO EN EL ARTÍCULO  2.2.1.1.1.7.1.  DEL DECRETO 1082 DE 2015.</t>
  </si>
  <si>
    <t>DOCUMENTOS PUBLICADOS EN LA PLATAFORMA TRANSACCIONAL SECOP</t>
  </si>
  <si>
    <t>NÚMERO DE DOCUMENTOS DE  EXPEDIENTES PROCESOS CONTRACTUALES PUBLICADOS EN LA PLATAFORMA DEL SECOP/ NÚMERO DE PROCESOS CONTRACTUALES.</t>
  </si>
  <si>
    <t>GESTIÓN DEL DESARROLLO LOCAL- CONTRATACIÓN PROFESIONAL UNIVERSITARIO 219-18</t>
  </si>
  <si>
    <t>FALTA DE VERIFICACIÓN Y COTEJACIÓN POR PARTE DEL APOYO A LA SUPERVSIÓN Y DEMÁS RESPONSABLES.</t>
  </si>
  <si>
    <t>SE COMUNICARÁ POR MEDIO DE MEMORANDO A LOS RESPONSABLES DE CADA PROCESO CONTRACTUAL Y A QUIENES EJERCEN LAS ACTIVIDADES DE SUPERVISIÓN, LA  OBLIGACIÓN LEGAL DE PUBLICAR TODOS LOS DOCUMENTOS .</t>
  </si>
  <si>
    <t>COMUNICACIÓN ASOCIADA CON LA RESPONSABILIDAD DE PUBLICAR.</t>
  </si>
  <si>
    <t>NÚMERO DE COMUNICACIÓN REALIZADA/NÚMERO DE COMUNICACIÓN ESTABLECIDA.</t>
  </si>
  <si>
    <t>GESTIÓN DEL DESARROLLO LOCAL-CONTRATACIÓN PROFESIONAL UNIVERSITARIO 219-18</t>
  </si>
  <si>
    <t>3.3.2.3</t>
  </si>
  <si>
    <t>HALLAZGO ADMINISTRATIVO POR DEFICIENCIAS EN EL MANEJO DEL ARCHIVO DE GESTIÓN DOCUMENTAL DE LOS CONTRATOS NO. 255-2018 Y 256-2019</t>
  </si>
  <si>
    <t>FALTA DE ORGANIZACIÓN EN LOS  EXPEDIENTES CONTRACTUALES, OCASIONANDO DUDA EN LA CONFIABILIDAD DEL MANEJO DE LA INFORMACIÓN DOCUMENTAL DE LA ENTIDAD</t>
  </si>
  <si>
    <t>REALIZAR UNA (1) CAPACITACIÓN TRIMESTRAL CON EL PERSONAL DEL GRUPO DE GESTIÓN DOCUMENTAL Y 1 CAPACITACIÓN TRIMESTRAL CON EL PERSONAL DE LA ENTIDAD QUE EJERCE LABORES DE APOYO A LA SUPERVISIÓN CON LOS LINEAMIENTOS DE GESTIÓN DOCUMENTAL ESTABLECIDOS EN LA NORMATIVIDAD VIGENTE.</t>
  </si>
  <si>
    <t>CAPACITACIONES EN GESTIÓN DOCUMENTAL</t>
  </si>
  <si>
    <t>2 CAPACITACIONES REALIZADAS / 2 CAPACITACIONES PROGRAMADAS</t>
  </si>
  <si>
    <t>GESTIÓN DEL DESARROLLO LOCAL- PROFESIONAL ESPECIALIZADO 222-24 LÍDER GESTIÓN DOCUMENTAL</t>
  </si>
  <si>
    <t>FALTA DE ORGANIZACIÓN EN LOS EXPEDIENTES CONTRACTUALES, OCASIONANDO DUDA EN LA CONFIABILIDAD DEL MANEJO DE LA INFORMACIÓN DOCUMENTAL DE LA ENTIDAD</t>
  </si>
  <si>
    <t>REALIZAR LA INTERVENCIÓN Y ORGANIZACIÓN DOCUMENTAL DE LOS CONTRATOS NO. 255 DE 2018 Y 256 DE 2019 (ORDENACIÓN, DEPURACIÓN, LIMPIEZA, FOLIACIÓN, ALMACENAMIENTO EN CARPETAS, DESCRIPCIÓN, ALMACENAMIENTO EN CAJAS E INSTALACIÓN.) Y DIGITALIZACIÓN.</t>
  </si>
  <si>
    <t>INTERVENCIÓN Y ORGANIZACIÓN DE  CONTRATOS DE PRESTACIÓN DE SERVICIOS NO. 255 DE 2018 Y 256  DE 2019</t>
  </si>
  <si>
    <t>REVISION E  INTERVENCIÓN DE UNIDADES DOCUMENTALES /REVISION DE UNIDADES DOCUMENTALES A INTERVENIR</t>
  </si>
  <si>
    <t>Dependencia: Bosa</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</si>
  <si>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</si>
  <si>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</si>
  <si>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</si>
  <si>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</si>
  <si>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</si>
  <si>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</si>
  <si>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</si>
  <si>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</si>
  <si>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</si>
  <si>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</si>
  <si>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</si>
  <si>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</si>
  <si>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</si>
  <si>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</si>
  <si>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</si>
  <si>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</si>
  <si>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t>Hallazgo administrativo. No se cumplió con las obligaciones de publicidad en el Sistema Secop II, de los diferentes actos expedidos en los siguientes procesos contractuales: CPS No 244 de 2018, CPS No 185 de 2018 y CPS 246 de 2018.</t>
  </si>
  <si>
    <t>Etiquetas de fila</t>
  </si>
  <si>
    <t>Total general</t>
  </si>
  <si>
    <t>Hallazgo administrativo originado en las inconsistencias en el manejo del archivo documental de los expedientes de los contratos No. 238-2018, 251-2018 y 227-2018.</t>
  </si>
  <si>
    <t>Las evidencias presentadas corresponden a los requerimientos realizados en sitio sobre las obras de los contratos 070 de 2013, 074 de 2013, 116 de 2016, 154 de 2016, mediante comunicaciones oficiales, realizados en fechas posteriores a la fecha de terminación de la acción. Sin embargo, el FDLB indica que: "Se realizó el seguimiento contractual definido  y producto del mismo se anexan las fechas de seguimiento y actas de visita de seguimiento a obras". Aunque, en el hallazgo de la Contraloría se hace referencia a los contratos 128 de 2016 y 063 de 2013, de estos, el FDLB aportó solamente la evidencia de los requerimientos realizados en sitio, sobre las obras del contrato 128 de 2016, como quedó documentado en acta del 13 de enero de 2019; así como, radicado 20195720171731del 19-07-2019 y comunicación mediante correo electrónico del día 16 de diciembre de 2019.</t>
  </si>
  <si>
    <t xml:space="preserve">El FDLB aportó como evidencia 12 actas de reunión de Comités de seguimientos a multas realizados mensualmente, entre enero y diciembre de 2019; sin embargo, son válidas para la acción solamente 5 actas, las que corresponden al período enero a julio de 2019, ya que la acción se vencía en julio de 2019. De 2018 no presentó las evidencias relacionadas con los comités de seguimiento realizados. </t>
  </si>
  <si>
    <t xml:space="preserve">Si bien, el FDLB aportó el Plan de Gestión de Residuos de Construcción y Demolición - PG-RCD, certificaciones de los RCD (Residuos de construcción y demolición), manejo de materiales de construcción, certificaciones mensuales de escombros e informe de aprovechamiento in situ final; no aportó evidencias donde se verifique la conciliación realizada entre la cantidad de RCD pagos respecto a la cantidad de RCD generados y recuperados, con el fin de justificar la diferencia de 1.440,52 m3 RCD transportado y dispuesto al final en sitio autorizado, por valor total de $45.777.359, como lo estableció el hallazgo de la Contraloría. </t>
  </si>
  <si>
    <t>Si bien, el FDLB aportó la relación de hojas de vida; no aportó evidencias donde se verifique la conciliación realizada entre el personal con experiencia profesional que requería el contrato de obra No. 116 de 2016, respecto al personal con experiencia profesional que efectivamente se desempeñó en la obra; con el fin de aclarar o justificiar la diferencia encontrada por la Contraloría en el AUI correspondiente al 10,18 %, valorado por el ente de control en $436.693.227.</t>
  </si>
  <si>
    <t xml:space="preserve">Si bien, el FDLB aportó el informe de aprovechamiento in situ final y el programa plan de manejo ambiental del Contrato de Obra 116 de 2016; sin embargo, no aportó evidencias donde se verifique la conciliación realizada entre la cantidad de RCD pagos respecto a la cantidad de RCD generados y recuperados, con el fin de justificar la diferencia de 1.440,52 m3 RCD transportado y dispuesto al final en sitio autorizado, por valor total de $45.777.359, como lo estableció el hallazgo de la Contraloría. </t>
  </si>
  <si>
    <t>El FDLB no aportó las evidencias relacionadas con este hallazgo.</t>
  </si>
  <si>
    <t>El FDLB aportó hojas de vida de los tramos viales intervenidos, memorias de las cantidades de obra, el plan de manejo de tráfico y la certificación del suministro de la base granulada; sin embargo, no aportó los estudios y diseños, la estructura del pavimento, el diseño geométrico, el espacio público, las redes de servicios, como justificación técnica por parte de la interventoría, respecto a la necesidad de hacer los cambios en el diseño, de tal manera que se evidencie lo solicitado por la Contraloría: "el nuevo diseño
del pavimento con el cambio de la BG [base granulada] que permita establecer que el diseño nuevo presenta mejores caracteristicas tecnicas y menor o igual valor al preexistentes, definido por la consultoria, que definio los diseños para la intervencion de los CIV´s previstos en el contrato".</t>
  </si>
  <si>
    <t>El FDLB aportó como evidencia, el informe técnico de interventoría realizado por la Universidad Distrital respecto del Convenio 1292 de 2012 en relación con la intervención de 119 segmentos viales - CIV en la localidad; aunque estos soportes tienen relación con la acción planteada, no se relacionan con los aspectos observados por la Contraloría en cuanto a los saldos contables de la cuenta propiedad, planta y equipo registrados en los estados financieros a 31 de diciembre de 2018.</t>
  </si>
  <si>
    <t>El FDLB aportó como evidencia, un solicitud de concepto elevada el día 29 de noviembre de 2019 a la Secretaría Distrital de Hacienda, mediante radicado 20195720309171, respecto de los rendimientos financieros a favor del FDLB con ocasión de la ejecución del Convenio Interadministrativode Cooperación 1292 de 2012; aunque estos soportes tienen relación con la acción planteada, no se relacionan con los aspectos observados por la Contraloría en cuanto a los saldos contables de la cuenta propiedad, planta y equipo registrados enlos estados financieros a 31 de diciembre de 2018.</t>
  </si>
  <si>
    <t>El FDLB informa que con base en la visita técnica realizada el 1 de noviembre de 2020, mediante la cual se fijaron compromisos para cumplir con las reparaciones en el marco del Contrato de Obra No. 149 de 2017, aportaron oficio del 11 de diciembre de 2020 mediante el cual el interventor de la obra, GEAGOR SAS, entregó detalle de las reparaciones realizadas por el contratista.</t>
  </si>
  <si>
    <t xml:space="preserve">El FDLB aportó como evidencia el acta suscrita el día 14 de agosto de 2019, mendiante la cual se comprometió al contratista Consorcio Los Jardínes y al interventor GEAGOR SAS, en el marco del contrato de obra pública No. 149 de 2017, respecto a la devolución de la suma de $4.363.356 </t>
  </si>
  <si>
    <t>El FDLB aportó como evidencia la carpeta 57, con 200 folios, y la carpeta 58, con 200 folios, correspondientes al expediente del Contrato Interadministrativo No. 117 -2016. La primera de estas carpetas inicia en el folio 10801 y no corresponde al primer documento del contrato observado por el ente de control; tampoco se da cuenta precisa de las acciones que se realizaron para subsanar cada una de las observaciones realizadas por la Contraloría respecto a la intervención documental que se requería sobre el expediente mencionado.</t>
  </si>
  <si>
    <t xml:space="preserve">Se verificaron las evidencias remitidas por el FDLB, correspondientes a 7 Comités de Seguimiento a Contratos de Obra e Interventoría, realizados entre el mes de agosto y septiembre de 2020: 1. 28 de agosto; 2. 1 de septiembre; 3. 4 de septiembre; 4. 10 de septiembre; 5. 11 de septiembre; 6. 16 de septiembre; 7. 21 de septiembre. Esta acción se encuentra debidamente soportada con las respectivas actas de Comité. </t>
  </si>
  <si>
    <t>El FDLB aportó como evidencia las actas de Comités de Seguimiento a Contratos de Obra e Interventoría realizados entre el mes de agosto y septiembre de 2020: 1. 28 de agosto; 2. 1 de septiembre; 3. 4 de septiembre; 4. 10 de septiembre; 5. 11 de septiembre; 6. 16 de septiembre; 7. 21 de septiembre; sin embatgo, no incluyeron los soportes correspondientes  los seguimientos realizados sobre el Contrato de Obra 116 de 2016, que fue el contrato observado por la Contraloría.</t>
  </si>
  <si>
    <t>El FDLB aportó 16 comunicaciones remitidas a las interventorias; sin embargo no informó el número de contratos de interventoría que están vigentes para poder realizar el cálculo del indicador de la acción.</t>
  </si>
  <si>
    <t>El FDLB aportó 16 comunicaciones remitidas a las interventorias; sin embargo no informó el número de contratos de interventoría que están vigentes para poder realizar el cálculo del indicador de la acción. Sin embatgo, con estas actividades no se justifica y verifica jurídicamente, el pago de $16.338.041, realizado al Contrato No. 116 de 2016.</t>
  </si>
  <si>
    <t>El FDLB solamente aportó evidencia del expediente contractual No. 227 de 2018.</t>
  </si>
  <si>
    <t>El FDLB aportó como evidencia 11 soportes documentales, compuestos por actas de entrenamiento y evidencias de reunión, relacionados con la socialización de lineamientos de gestión documental.</t>
  </si>
  <si>
    <t>El FDLB aportó los radicados mediante los cuales solicitó a los contratistas el cargue de los documentos contractuales faltantes en el SECOP II, específicamente sobre el  el CPS 185  suscrito con CITUS (radicado 20205720888141 del 12-11-2020);  CPS 244 de 2018 suscrito por FUNDACIÓN ECODES (radicado 20205720615891 del 23-09-2020) y contratos CPS 246 de 2018 suscrito por CONSORCIO ECOIMCO (radicado 20205720615911 del 23-09-2020).</t>
  </si>
  <si>
    <t>El FDLB aportó 4 evidencias de jornadas de capacitación realizadas,en el mes de septiembre de 2020, virtual y presencialmente, relacionadas con entrenamiento en los temas que trata el Manual de Contratación y Supervisión.</t>
  </si>
  <si>
    <t>El FDLB aportó como evidencia tres conciliaciones realizadas en los meses de julio, agosto y septiembre de 2020, relacionadas con la información de multas del aplicativo SICO y la información contable.</t>
  </si>
  <si>
    <t>El FDLB aportó como evidencia el comprobante de egreso No. 18 de fecha 20 de diciembre de 2019, meidante el cual se observa la salida de sistema integrado de video vigilancia por valor de $5,089,872,227; sin embargo con esto no se explica la diferencia de $96.231.417 correspondiente a mercancía en inventario, lo cual le generó incertidumbre a la Contraloría con base en la información reportada por el mismo FDL mediante formato 1026 de Inventario registrado en Sivicof.</t>
  </si>
  <si>
    <t>El FDLB aportó acta de Comité de Inventarios del día 28 de septiembre de 2020, mediante el cual presentó a consideración de esa instancia un total de 486 bienes para dar de baja, por valor en libros de $90,963,220; también informa que, se encuentra pendiente la activación del contrato de remate y la elaboración de la resolución de bajo.
Las evidencias presentadas corresponden a la acción planteada; sin embargo, la acción planteada no explica la diferencia encontrada por la Contraloría "En la comparación efectuada entre los formatos correspondientes a los saldos, las Notas Explicativas y el inventario registrados en SIVICOF, se determinaron diferencias por valor de $205.732.435,00, generados por los saldos iniciales de $ 2.265.068.055,00 en el formato de saldos y de $2.470.800.4900 soportado en el formato CBN0906.Estas diferencias generan incertidumbres en el saldo presentado en los componentes de la Propiedad Planta y equipo".</t>
  </si>
  <si>
    <t>El FDLB presentó evidencias de la información conciliada entre el área de gestión de almacén con el área de gestión, correspondiente a 22 parques. El FDLB informó que esta actividad se realizó mediante la participación del contratista INCITECO,visita en sitio realizada por parte del área de almacén, la supervisión del contrato 255 de 2018, el día 1 de septiembre de 2020 y remite evidencia fotográfica. Con base en esta visita, el contratista realiza informe de cada uno de los parques con el valor del mobiliario y las obras realizadas, adicionalmente calcula el costo de la depreciación. En el informe se evidencia la explicación por cada parque para que por parte del almacén del FDLB sean ingresados al inventario.</t>
  </si>
  <si>
    <t>El FDLB aportó la base de datos de 166 expedientes, sobre la cual el equipo de cobro persuasivo está revisando 156 resoluciones sancionatorias validando la existencia de las misma dentro del expediente. También informa el FDLCB que, de acuerdo con la distribución de trabajo, los abogados se encuentran en el proceso de validación jurídica de la documentación que reposa en los expedientes.</t>
  </si>
  <si>
    <t>El FDLB remitió eviencia de reunión realizada el día 10 de noviembre de 2020, mediante la cual se presentó la base de datos de los expedientes en cobro persuasivo y sobre la cual se adelantaría la remisión de memorando. Sin emabargo, el FDLB informa que, los abogados del equipo de jurídica y policivo se encuentran realizando la revisión de los expedientes y validando la existencia de los memorandos dirigido a cobro persuasivo.
Por lo anterior, la evidencia aportada no da cuenta todavía del número de memorandos dirigidos a cobro persuasivo ni delk número de resoluciones sancionatorias con multa, con el fin de evaluar el estado de avance del indicador.</t>
  </si>
  <si>
    <t>El FDLB aportó una base de datos de 166 expedientes que identificó, con base en el estado del proceso, datos del infractor, valor de la multa, resolución que impone la multa entre otros; la cual se encuentra todavía en construcción.</t>
  </si>
  <si>
    <t>El FDLB aportó como evidencia la base de datos de cartera que está en construcción, y que contiene 166 expedientes en verificacion, e informó que el equipo de cobro persuasivo realiza el seguimiento a los acuerdos de pago, anotando en dicha base el seguimiento a los  6 procesos que cuentan o contaron con acuerdo de pago.</t>
  </si>
  <si>
    <t>El FDLB no aportó evidencias del avance de esta acción; sin embargo, informa que el profesional especializado 222-24 citará a reunión para distribuir tareas y construir lel informe respecto a los hallazgos de Contraloría en especial lo relacionado con los expedientes mencionados en el hallazgo.</t>
  </si>
  <si>
    <t>El FDLB aportó la base de datos de los expedientes en cobro persuasivo, la evidencia de reunión realizada el 10-11-2020, e informó que, de acuerdo con la reunión realizada con el equipo de cobro persuasivo y el profesional especializado 222-24 del área de policivo y jurídico, se entregará mensualmente el informe ejecutivo acerca del estado de los procesos; sin embargo, estos documentos no dan cuenta del número de reportes mensuales de cobro persuasivo que se han generado, ni del número de alertas y acciones de mejora plantedas, conforme se estructuró en la acción.</t>
  </si>
  <si>
    <t>El FDLB no aportó evidencias de esta acción; sin embargo, informó que: "De acuerdo con la reunión realizada con el equipo de cobro persuasivo y el profesional especializado 222-24 del área de policivo y jurídico, se entregará mensualmente el informe ejecutivo acerca del estado de los procesos.
El profesional especializado 222-24 citará a reunión para distribuir tareas y construir lel informe respecto a los hallazgos de Contraloría en especial lo relacionado con los expedientes mencionados en el hallazgo".</t>
  </si>
  <si>
    <t xml:space="preserve">El FDLB no aportó evidencias de esta acción; sin embargo, informó que: "Actualmente, los abogados se encuentran en el proceso de revisión y análisis de los procesos para validar aquellos en los cuales se requiere proceso de demolición". </t>
  </si>
  <si>
    <t>El FDLB aportó la base de datos de seguimiento respecto a la publicación de documentos contractuales, a través de SECOP. Sin embargo, no da cuenta de la publicidad en el sistema SECOP II, de los diferentes actos expedidos en los procesos contractuales CPS NO. 255-2018 Y CPS NO. 256-2019, tal como lo observó la Contraloría.</t>
  </si>
  <si>
    <t>El FDLB aportó como evidencia la proyección de memorando con el objetivo de comunicar a los responsables de cada proceso contractual y a los responsables de las actividades de supervisión sobre publicación en SECOP, sin embargo, el documento no tiene número de radicado ni firma.</t>
  </si>
  <si>
    <t>El FDLB aportó las evidencias de las jornadas de entrenamiento realizadas en los meses de octubre y noviembre de 2020 con el personal de gestión documental y de otras areas de la Alcaldía Local de Bosa.</t>
  </si>
  <si>
    <t>El FDLB no aportó las evidencias relacionadas con la acción planteada; sin embargo, informó que: "Se está realizando proceso de organización documental en sus fases  de clasificaicón, ordenación y descripción, y se está en proceso de digitalización, conforme los procedimientos establecidos por la Secretaría Distrital de Gobierno. Contrato 256 proceso de organización, organizaicón fisico un 85% y digitalización haciendo falta en un 100% y contrato  255 debidamente organziado en un 100% fisicamente y 50% en digitalización".</t>
  </si>
  <si>
    <t>Cuenta de Código acción</t>
  </si>
  <si>
    <t>Etiquetas de columna</t>
  </si>
  <si>
    <t>Información general PM (Fuente SIVICOF)</t>
  </si>
  <si>
    <t>El FDLB aportó dos actas de reunión de seguimiento al avance de las acciones relacionadas con el PAD 132 de 2020, las cuales no corresponden con la acción propuesta para este hallazgo. Estas actas tienen fecha del 22 y 24 de septiembre de 2020. Se destaca que, en ambos actas se documentó que en caso de no encontrar soportes del pago de $16.338.041, realizado al Contrato No. 116 de 2016, se hagan las solicitudes al contratista directamente; sin embargo, no se aportaron las evidencias de estas gestiones.</t>
  </si>
  <si>
    <t>Las evidencias presentadas corresponden seguimientos realizados en los contratos 074 de 2013 y 116 de 2016, realizados en fechas posteriores a la fecha de terminación de la acción. Sin embargo, el FDLB indica que: "Se realizó el seguimiento contractual definido  y producto del mismo se anexan las fechas de seguimiento y actas de visita de seguimiento a obras". Aunque, en el hallazgo de la Contraloría se hace referencia a los contratos 128 de 2016 y 063 de 2013, de estos, el FDLB aportó solamente la evidencia de seguimiento del contrato 128 de 2016, realizado el 13 de enero de 2019. Se recomienda en las evidencias tener los documentos y soportes de las actas de seguimiento del contrato 063 de 2013 y de los demás que aplique la realización de las mismas por tener vigentes las pólizas.</t>
  </si>
  <si>
    <t>El FDLB aportó como evidencia 18 memorias de cantidades de obra, por igual número de tramos viales a intervenir, sin embargo, en estos soportes no se evidencia el cálculo de las cantidades de demoliciones de la ejecución de la obra con sus respectivas equivalencias, con el fin de sustentar la observación realizada en el avance de la actividad y por la cual indican que no se pagó mayor cantidad conforme a lo indica el ente de control en el informe de auditoría.</t>
  </si>
  <si>
    <t>El FDLB no aportó las evidencias relacionadas con este hallazgo. Se recomienda tener en cuenta que la fecha de ternminación de la acción será posterior a la definida en el plan de mejoramiento teniendo en cuenta que las notas a los estados financieros de la vigencia 2020 se elaboran posterior a la terminación del año calendario.</t>
  </si>
  <si>
    <t>El FDLB no aportó las evidencias relacionadas con este hallazgo y la acción debió inciar en julio de la presente vigencia.</t>
  </si>
  <si>
    <t>Cuenta de Administrativa</t>
  </si>
  <si>
    <t>Cuenta de Disciplinaria</t>
  </si>
  <si>
    <t>Cuenta de Fiscal</t>
  </si>
  <si>
    <t>Cuenta de Penal</t>
  </si>
  <si>
    <t>El FDLB informa que no han presentado situaciones que generen la expedición de comunicaciones a entes de control con posibles irregularidades relacionadas con los Comités de seguimiento a Contratos de Obra e Interventoría; además aportó dos actas de seguimiento a los hallazgos del PAD 132 de 2020 y PAD 132 de 2018, realizadas en el mes de septiembre de 2020, en las que se revisaron los avances de los hallazgos de estos informes; sin embargo, en dichas actas no se encotró evidencia de lo indicado por el FDLB respecto al hallazgo en revisión.
Se recomienda que en los Comités de Seguimiento a Contratos de Obra e Interventoría se dejé explícito mediante actas si el FDLB identificó irregularidades que requerieren ser puestas ante el ente de control, o por el contrario no identificó irregularidades.</t>
  </si>
  <si>
    <t>Si bien, el FDLB aportó la relación de pagos a la seguridad social del personal que fue vinculado al Contrato de Obra 116 de 2016, así como la identificación de las empresas y de las personas naturales que conformaban la Unión Temporal; no aportó evidencias donde se verifique la conciliación realizada entre el personal de la obra y las personas vinculadas a la Unión Temporal.
Se recomienda orientar la acción a garantizar que el seguimiento y revisión por parte de la interventoría y de la supervisión del contrato, se hagan en debida forma, y que la información de las prestaciones sociales del personal de obra quede correcta e integralmente archivada en cada expediente contractual, segpun corresponda a cada cotnrato de obra.</t>
  </si>
  <si>
    <t>El FDLB presentó como evidencia el contenido del pliego de condiciones del proceso contractual No. FDLB-SAMC-005-2019 cuyo objeto es "prestación de servicio para desarrollar el festival góspel " se observa en pliego de condiciones en el numeral 8 forma de pago y en el clausulado en la forma de pago con la vinculación del personal a cotizar a seguridad social; sin embargo, esta acción no se considera cumplida porque no se anexaron pliegos de condiciones de contratos de obra, donde se evidencie la inclusión de la claúsula relacionada con la obligatoriedad por parte del contratista de cotizar al sistema de seguridad social y de afiliar a sus trabajadores.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</si>
</sst>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7"/>
      <color indexed="8"/>
      <name val="sans-serif"/>
    </font>
    <font>
      <b/>
      <i/>
      <sz val="11"/>
      <color indexed="8"/>
      <name val="Arial Narrow"/>
      <family val="2"/>
    </font>
    <font>
      <sz val="7"/>
      <color indexed="8"/>
      <name val="Arial"/>
      <family val="2"/>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8"/>
      <color theme="1"/>
      <name val="Arial Narrow"/>
      <family val="2"/>
    </font>
    <font>
      <sz val="11"/>
      <color theme="1"/>
      <name val="Calibri"/>
      <family val="2"/>
      <scheme val="minor"/>
    </font>
    <font>
      <b/>
      <sz val="11"/>
      <color theme="1"/>
      <name val="Calibri"/>
      <family val="2"/>
      <scheme val="minor"/>
    </font>
  </fonts>
  <fills count="10">
    <fill>
      <patternFill patternType="none"/>
    </fill>
    <fill>
      <patternFill patternType="gray125"/>
    </fill>
    <fill>
      <patternFill patternType="solid">
        <fgColor rgb="FFF1F1B4"/>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rgb="FF8EA9DB"/>
        <bgColor indexed="64"/>
      </patternFill>
    </fill>
    <fill>
      <patternFill patternType="solid">
        <fgColor rgb="FFA9D08E"/>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9" fontId="10" fillId="0" borderId="0" applyFont="0" applyFill="0" applyBorder="0" applyAlignment="0" applyProtection="0"/>
  </cellStyleXfs>
  <cellXfs count="40">
    <xf numFmtId="0" fontId="0" fillId="0" borderId="0" xfId="0"/>
    <xf numFmtId="0" fontId="1" fillId="0" borderId="2" xfId="0" applyFont="1" applyBorder="1" applyAlignment="1">
      <alignment horizontal="center" vertical="center" wrapText="1"/>
    </xf>
    <xf numFmtId="0" fontId="4" fillId="0" borderId="0" xfId="0" applyFont="1"/>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4" borderId="1" xfId="0" applyFont="1" applyFill="1" applyBorder="1" applyAlignment="1">
      <alignment horizontal="center" vertical="center" textRotation="90" wrapText="1"/>
    </xf>
    <xf numFmtId="0" fontId="7" fillId="4"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8" fillId="5" borderId="1" xfId="0" applyFont="1" applyFill="1" applyBorder="1" applyAlignment="1">
      <alignment horizontal="center"/>
    </xf>
    <xf numFmtId="0" fontId="8" fillId="6" borderId="1" xfId="0" applyFont="1" applyFill="1" applyBorder="1" applyAlignment="1">
      <alignment horizontal="center"/>
    </xf>
    <xf numFmtId="0" fontId="8" fillId="7" borderId="1" xfId="0" applyFont="1" applyFill="1" applyBorder="1" applyAlignment="1">
      <alignment horizontal="center"/>
    </xf>
    <xf numFmtId="0" fontId="8" fillId="8" borderId="1" xfId="0" applyFont="1" applyFill="1" applyBorder="1" applyAlignment="1">
      <alignment horizontal="center"/>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0" fillId="0" borderId="0" xfId="0" pivotButton="1"/>
    <xf numFmtId="0" fontId="0" fillId="0" borderId="0" xfId="0" applyAlignment="1">
      <alignment horizontal="left"/>
    </xf>
    <xf numFmtId="10" fontId="0" fillId="0" borderId="0" xfId="0" applyNumberFormat="1"/>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0" fillId="0" borderId="0" xfId="0" applyAlignment="1">
      <alignment horizontal="center"/>
    </xf>
    <xf numFmtId="0" fontId="11" fillId="0" borderId="1" xfId="0" applyFont="1" applyBorder="1" applyAlignment="1">
      <alignment horizontal="center" vertical="center"/>
    </xf>
    <xf numFmtId="0" fontId="11" fillId="0" borderId="0" xfId="0" applyFont="1" applyAlignment="1">
      <alignment horizontal="center"/>
    </xf>
    <xf numFmtId="9" fontId="9" fillId="0" borderId="1" xfId="1" applyFont="1" applyBorder="1" applyAlignment="1">
      <alignment horizontal="center" vertical="center"/>
    </xf>
    <xf numFmtId="0" fontId="0" fillId="9" borderId="0" xfId="0" applyFill="1"/>
    <xf numFmtId="0" fontId="9" fillId="0" borderId="1" xfId="0" applyFont="1" applyBorder="1" applyAlignment="1">
      <alignment horizontal="justify" vertical="center" wrapText="1"/>
    </xf>
    <xf numFmtId="0" fontId="0" fillId="0" borderId="0" xfId="0" applyNumberFormat="1"/>
    <xf numFmtId="0" fontId="9" fillId="9" borderId="1" xfId="0" applyFont="1" applyFill="1" applyBorder="1" applyAlignment="1">
      <alignment horizontal="justify" vertical="center" wrapText="1"/>
    </xf>
    <xf numFmtId="9" fontId="9" fillId="9" borderId="1" xfId="1" applyFont="1" applyFill="1" applyBorder="1" applyAlignment="1">
      <alignment horizontal="center" vertical="center"/>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top"/>
    </xf>
    <xf numFmtId="0" fontId="5" fillId="0" borderId="1"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cellXfs>
  <cellStyles count="2">
    <cellStyle name="Normal" xfId="0" builtinId="0"/>
    <cellStyle name="Porcentaje" xfId="1" builtinId="5"/>
  </cellStyles>
  <dxfs count="24">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FFFF00"/>
        </patternFill>
      </fill>
      <border>
        <left style="thin">
          <color auto="1"/>
        </left>
        <right style="thin">
          <color auto="1"/>
        </right>
        <top style="thin">
          <color auto="1"/>
        </top>
        <bottom style="thin">
          <color auto="1"/>
        </bottom>
        <vertical/>
        <horizontal/>
      </border>
    </dxf>
    <dxf>
      <font>
        <b/>
        <i val="0"/>
      </font>
      <fill>
        <patternFill>
          <bgColor rgb="FF0070C0"/>
        </patternFill>
      </fill>
      <border>
        <left style="thin">
          <color auto="1"/>
        </left>
        <right style="thin">
          <color auto="1"/>
        </right>
        <top style="thin">
          <color auto="1"/>
        </top>
        <bottom style="thin">
          <color auto="1"/>
        </bottom>
        <vertical/>
        <horizontal/>
      </border>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Fanny Julyanna Moreno Cortes" refreshedDate="44158.481865046298" createdVersion="6" refreshedVersion="6" minRefreshableVersion="3" recordCount="50">
  <cacheSource type="worksheet">
    <worksheetSource ref="A5:Z55" sheet="Hoja4"/>
  </cacheSource>
  <cacheFields count="26">
    <cacheField name="No." numFmtId="0">
      <sharedItems containsSemiMixedTypes="0" containsString="0" containsNumber="1" containsInteger="1" minValue="40" maxValue="145"/>
    </cacheField>
    <cacheField name="Código entidad" numFmtId="0">
      <sharedItems/>
    </cacheField>
    <cacheField name="Dependencia" numFmtId="0">
      <sharedItems count="1">
        <s v="FONDO DE DESARROLLO LOCAL DE BOSA"/>
      </sharedItems>
    </cacheField>
    <cacheField name="Sectorial que generó la auditoría" numFmtId="0">
      <sharedItems/>
    </cacheField>
    <cacheField name="Vigencia auditoría" numFmtId="0">
      <sharedItems containsSemiMixedTypes="0" containsString="0" containsNumber="1" containsInteger="1" minValue="2018" maxValue="2020" count="3">
        <n v="2019"/>
        <n v="2020"/>
        <n v="2018"/>
      </sharedItems>
    </cacheField>
    <cacheField name="Código auditoría PAD" numFmtId="0">
      <sharedItems containsSemiMixedTypes="0" containsString="0" containsNumber="1" containsInteger="1" minValue="93" maxValue="183"/>
    </cacheField>
    <cacheField name="Modalidad" numFmtId="0">
      <sharedItems/>
    </cacheField>
    <cacheField name="Componente" numFmtId="0">
      <sharedItems/>
    </cacheField>
    <cacheField name="Factor" numFmtId="0">
      <sharedItems/>
    </cacheField>
    <cacheField name="Nro. hallazgo" numFmtId="0">
      <sharedItems count="16">
        <s v="3.1.1"/>
        <s v="3.1.2"/>
        <s v="3.1.2.1"/>
        <s v="3.1.2.2"/>
        <s v="3.1.2.3"/>
        <s v="3.1.2.4"/>
        <s v="3.1.3.1"/>
        <s v="3.1.3.2"/>
        <s v="3.3.1.1"/>
        <s v="3.3.1.2"/>
        <s v="3.3.1.3"/>
        <s v="3.3.1.4"/>
        <s v="3.3.1.5"/>
        <s v="3.3.2.1"/>
        <s v="3.3.2.2"/>
        <s v="3.3.2.3"/>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34"/>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00"/>
    </cacheField>
    <cacheField name="Área responsable" numFmtId="0">
      <sharedItems count="24">
        <s v="INFRAESTRUCTURA"/>
        <s v="ÁREA DE INFRAESTRUCTURA-INGENIERO APOYO.  SUPERVISIÓN Y/O APOYO DE CONTRATOS DE OBRA."/>
        <s v="INFRAESTRUCTURA PROFESIONAL ESPECIALIZADO 222/24 ADGL"/>
        <s v="INFRAESTRUCTURA Y PIGA"/>
        <s v="CONTRATACION"/>
        <s v="INFRAESTRUCTURA, PIGA"/>
        <s v="PROFESIONAL 222-24 AREA GESTIÓN DESARROLLO LOCAL APOYO TÉCNICO AL ÁREA DE GESTIÓN DOCUMENTAL."/>
        <s v="PROFESIONAL 222-24 AGDL APOYO TÉCNICO AL ÁREA DE GESTIÓN DOCUMENTAL.  CALIDAD"/>
        <s v="ÁREA DE GESTIÓN DE DESARROLLO LOCAL-CONTRATACIÓN PROFESIONAL UNIVERSITARIO 219-18 ABOGADO FDLB"/>
        <s v="INFRAESTRUCTURA, CONTABILIDAD, ADMINISTRATIVO"/>
        <s v="CONTABILIDAD, INFRAESTRUCTURA, CALIDAD"/>
        <s v="PROFESIONAL ESPECIALIZADO 222-24 JURIDICA COBRO PERSUASIVO -ABOGADO APOYO CONTADORA FDLB"/>
        <s v="ARÉA DE CONTABILIDAD"/>
        <s v="ÁREA DE GESTIÓN POLICIVA - PROFESIONAL ESPECIALIZADO 222-24 Y/O ABOGADOS DE APOYO"/>
        <s v="ÁREA DE GESTIÓN POLICIVA - PROFESIONAL DE COBRO PERSUASIVO"/>
        <s v="AREA DE CONTABILIDAD AREA DE GESTION POLICIVA"/>
        <s v="ÁREA DE ALMACÉN ÁREA DE CONTABILIDAD"/>
        <s v="ÁREA DE ALMACÉN ÁREA DE CONTABILIDAD ÁREA JURIDICA"/>
        <s v="ÁREA DE CONTABILIDAD"/>
        <s v="ÁREA DE INFRAESTRUCTURA ÁREA JURIDICA  ÁREA CONTABILIDAD"/>
        <s v="ÁREA DE GESTIÓN POLICIVA - PROFESIONAL ESPECIALIZADO 222-24"/>
        <s v="GESTIÓN DEL DESARROLLO LOCAL- CONTRATACIÓN PROFESIONAL UNIVERSITARIO 219-18"/>
        <s v="GESTIÓN DEL DESARROLLO LOCAL-CONTRATACIÓN PROFESIONAL UNIVERSITARIO 219-18"/>
        <s v="GESTIÓN DEL DESARROLLO LOCAL- PROFESIONAL ESPECIALIZADO 222-24 LÍDER GESTIÓN DOCUMENTAL"/>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NonDate="0" containsString="0" containsBlank="1"/>
    </cacheField>
    <cacheField name="Porcentaje de avance de la acción observado" numFmtId="0">
      <sharedItems containsSemiMixedTypes="0" containsString="0" containsNumber="1" containsInteger="1" minValue="0" maxValue="100"/>
    </cacheField>
    <cacheField name="Estado de la acción " numFmtId="0">
      <sharedItems count="4">
        <s v="Cumplida"/>
        <s v="Vencida"/>
        <s v="Sin iniciar"/>
        <s v="En ejecución"/>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TOSHIBA" refreshedDate="44158.975261805557" createdVersion="6" refreshedVersion="6" minRefreshableVersion="3" recordCount="50">
  <cacheSource type="worksheet">
    <worksheetSource ref="A5:AA55" sheet="Hoja4"/>
  </cacheSource>
  <cacheFields count="27">
    <cacheField name="No." numFmtId="0">
      <sharedItems containsSemiMixedTypes="0" containsString="0" containsNumber="1" containsInteger="1" minValue="40" maxValue="145"/>
    </cacheField>
    <cacheField name="Código entidad" numFmtId="0">
      <sharedItems/>
    </cacheField>
    <cacheField name="Dependencia" numFmtId="0">
      <sharedItems/>
    </cacheField>
    <cacheField name="Sectorial que generó la auditoría" numFmtId="0">
      <sharedItems/>
    </cacheField>
    <cacheField name="Vigencia auditoría" numFmtId="0">
      <sharedItems containsSemiMixedTypes="0" containsString="0" containsNumber="1" containsInteger="1" minValue="2018" maxValue="2020" count="3">
        <n v="2019"/>
        <n v="2020"/>
        <n v="2018"/>
      </sharedItems>
    </cacheField>
    <cacheField name="Código auditoría PAD" numFmtId="0">
      <sharedItems containsSemiMixedTypes="0" containsString="0" containsNumber="1" containsInteger="1" minValue="93" maxValue="183"/>
    </cacheField>
    <cacheField name="Modalidad" numFmtId="0">
      <sharedItems/>
    </cacheField>
    <cacheField name="Componente" numFmtId="0">
      <sharedItems/>
    </cacheField>
    <cacheField name="Factor" numFmtId="0">
      <sharedItems/>
    </cacheField>
    <cacheField name="Nro. hallazgo" numFmtId="0">
      <sharedItems count="16">
        <s v="3.1.1"/>
        <s v="3.1.2"/>
        <s v="3.1.2.1"/>
        <s v="3.1.2.2"/>
        <s v="3.1.2.3"/>
        <s v="3.1.2.4"/>
        <s v="3.1.3.1"/>
        <s v="3.1.3.2"/>
        <s v="3.3.1.1"/>
        <s v="3.3.1.2"/>
        <s v="3.3.1.3"/>
        <s v="3.3.1.4"/>
        <s v="3.3.1.5"/>
        <s v="3.3.2.1"/>
        <s v="3.3.2.2"/>
        <s v="3.3.2.3"/>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34"/>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00"/>
    </cacheField>
    <cacheField name="Área responsable" numFmtId="0">
      <sharedItems count="24">
        <s v="INFRAESTRUCTURA"/>
        <s v="ÁREA DE INFRAESTRUCTURA-INGENIERO APOYO.  SUPERVISIÓN Y/O APOYO DE CONTRATOS DE OBRA."/>
        <s v="INFRAESTRUCTURA PROFESIONAL ESPECIALIZADO 222/24 ADGL"/>
        <s v="INFRAESTRUCTURA Y PIGA"/>
        <s v="CONTRATACION"/>
        <s v="INFRAESTRUCTURA, PIGA"/>
        <s v="PROFESIONAL 222-24 AREA GESTIÓN DESARROLLO LOCAL APOYO TÉCNICO AL ÁREA DE GESTIÓN DOCUMENTAL."/>
        <s v="PROFESIONAL 222-24 AGDL APOYO TÉCNICO AL ÁREA DE GESTIÓN DOCUMENTAL.  CALIDAD"/>
        <s v="ÁREA DE GESTIÓN DE DESARROLLO LOCAL-CONTRATACIÓN PROFESIONAL UNIVERSITARIO 219-18 ABOGADO FDLB"/>
        <s v="INFRAESTRUCTURA, CONTABILIDAD, ADMINISTRATIVO"/>
        <s v="CONTABILIDAD, INFRAESTRUCTURA, CALIDAD"/>
        <s v="PROFESIONAL ESPECIALIZADO 222-24 JURIDICA COBRO PERSUASIVO -ABOGADO APOYO CONTADORA FDLB"/>
        <s v="ARÉA DE CONTABILIDAD"/>
        <s v="ÁREA DE GESTIÓN POLICIVA - PROFESIONAL ESPECIALIZADO 222-24 Y/O ABOGADOS DE APOYO"/>
        <s v="ÁREA DE GESTIÓN POLICIVA - PROFESIONAL DE COBRO PERSUASIVO"/>
        <s v="AREA DE CONTABILIDAD AREA DE GESTION POLICIVA"/>
        <s v="ÁREA DE ALMACÉN ÁREA DE CONTABILIDAD"/>
        <s v="ÁREA DE ALMACÉN ÁREA DE CONTABILIDAD ÁREA JURIDICA"/>
        <s v="ÁREA DE CONTABILIDAD"/>
        <s v="ÁREA DE INFRAESTRUCTURA ÁREA JURIDICA  ÁREA CONTABILIDAD"/>
        <s v="ÁREA DE GESTIÓN POLICIVA - PROFESIONAL ESPECIALIZADO 222-24"/>
        <s v="GESTIÓN DEL DESARROLLO LOCAL- CONTRATACIÓN PROFESIONAL UNIVERSITARIO 219-18"/>
        <s v="GESTIÓN DEL DESARROLLO LOCAL-CONTRATACIÓN PROFESIONAL UNIVERSITARIO 219-18"/>
        <s v="GESTIÓN DEL DESARROLLO LOCAL- PROFESIONAL ESPECIALIZADO 222-24 LÍDER GESTIÓN DOCUMENTAL"/>
      </sharedItems>
    </cacheField>
    <cacheField name="Fecha de inicio" numFmtId="0">
      <sharedItems/>
    </cacheField>
    <cacheField name="Fecha de terminación" numFmtId="0">
      <sharedItems/>
    </cacheField>
    <cacheField name="Administrativa" numFmtId="0">
      <sharedItems count="1">
        <s v="X"/>
      </sharedItems>
    </cacheField>
    <cacheField name="Disciplinaria" numFmtId="0">
      <sharedItems containsBlank="1"/>
    </cacheField>
    <cacheField name="Fiscal" numFmtId="0">
      <sharedItems containsBlank="1" count="2">
        <m/>
        <s v="X"/>
      </sharedItems>
    </cacheField>
    <cacheField name="Penal" numFmtId="0">
      <sharedItems containsNonDate="0" containsString="0" containsBlank="1" count="1">
        <m/>
      </sharedItems>
    </cacheField>
    <cacheField name="Porcentaje de avance de la acción observado" numFmtId="9">
      <sharedItems containsSemiMixedTypes="0" containsString="0" containsNumber="1" minValue="0" maxValue="1"/>
    </cacheField>
    <cacheField name="Estado de la acción " numFmtId="0">
      <sharedItems count="4">
        <s v="Cumplida"/>
        <s v="Vencida"/>
        <s v="En ejecución"/>
        <s v="Sin iniciar"/>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n v="40"/>
    <s v="7"/>
    <x v="0"/>
    <s v="DIRECCIÓN SECTOR PARTICIPACION CIUDADANA Y DESARROLLO LOCAL"/>
    <x v="0"/>
    <n v="133"/>
    <s v="02 - AUDITORIA DE DESEMPEÑO"/>
    <s v="Control Gestión"/>
    <s v="Gestión Contractual"/>
    <x v="0"/>
    <s v="HALLAZGO ADMINISTRATIVO ORIGINADA EN DIFERENCIAS Y DEFICIENCIAS ESTABLECIDAS EN EL PROCESO DE MANTENIMIENTO Y ADECUACIONES LOCATIVAS - CONTRATO DE OBRA PÚBLICA NO.149 DE 2017 “CONSORCIO LOS JARDINES”."/>
    <s v="PROBLEMAS DE FILTRACIONES EN LA CUBIERTA, CAMBIOS DE LOS PUSH INSTALADOS TANTO EN ORINALES COMO LAVAMANOS, DETERIORO PREMATURO DE LA PINTURA EXTERIOR, TOMA CORRIENTE EN EL ÁREA DE COCINA SIN SERVICIO,DES FIJACIÓN TAPA DE INTERRUPTORES, APOZAMIENTOS DE AGUA EN LOS PISOS DE CAUCHO"/>
    <n v="1"/>
    <s v="REQUERIR AL CONTRATISTA PARA QUE EFECTUE REPARACIONES DE LAS OBRAS"/>
    <s v="REPARACIONES REQUERIDAS"/>
    <s v="# DE REQUERIMIENTOS REALIZADOS"/>
    <n v="1"/>
    <x v="0"/>
    <s v="2019-12-20"/>
    <s v="2020-03-31"/>
    <s v="X"/>
    <m/>
    <m/>
    <m/>
    <n v="100"/>
    <x v="0"/>
  </r>
  <r>
    <n v="41"/>
    <s v="7"/>
    <x v="0"/>
    <s v="DIRECCIÓN SECTOR PARTICIPACION CIUDADANA Y DESARROLLO LOCAL"/>
    <x v="0"/>
    <n v="133"/>
    <s v="02 - AUDITORIA DE DESEMPEÑO"/>
    <s v="Control Gestión"/>
    <s v="Gestión Contractual"/>
    <x v="0"/>
    <s v="HALLAZGO ADMINISTRATIVO ORIGINADA EN DIFERENCIAS Y DEFICIENCIAS ESTABLECIDAS EN EL PROCESO DE MANTENIMIENTO Y ADECUACIONES LOCATIVAS - CONTRATO DE OBRA PÚBLICA NO.149 DE 2017 “CONSORCIO LOS JARDINES”."/>
    <s v="SE EVIDENCIÓ UN DOBLE PAGO POR CUANTO LA GRIFERÍA TIPO PUSH INSTALADA Y PAGADA SE ENCUENTRA INMERSA IGUALMENTE RECONOCIDA BAJO LAS ACTIVIDADES SUMINISTRO E INSTALACIÓN DE LAVAMANOS DE INCRUSTAR COLOR BLANCO (INCLUYE VÁLVULA DE CONTROL, SIFÓN COMPLETO TIPO BOTELLA Y GRIFERÍA TIPO PUSH, 10, 1, 7 SUMINISTRO E INSTALACIÓN DE ORINAL LÍNEA INFANTIL COLOR BLANCO (INCLUYE GRIFERÍA TIPO PUSH)"/>
    <n v="2"/>
    <s v="REQUERIR AL CONTRATISTA PARA QUE EFECTUE LA DEVOLUCION DE DINERO POR DOBLE PAGO EN LOS  ÍTEMS 10.1.17 Y 10.1.18"/>
    <s v="DEVOLUCION DE DINERO"/>
    <s v="# DE REQUERIMIENTOS REALIZADOS"/>
    <n v="1"/>
    <x v="0"/>
    <s v="2019-12-20"/>
    <s v="2020-03-31"/>
    <s v="X"/>
    <m/>
    <m/>
    <m/>
    <n v="100"/>
    <x v="0"/>
  </r>
  <r>
    <n v="46"/>
    <s v="7"/>
    <x v="0"/>
    <s v="DIRECCIÓN SECTOR PARTICIPACION CIUDADANA Y DESARROLLO LOCAL"/>
    <x v="0"/>
    <n v="133"/>
    <s v="02 - AUDITORIA DE DESEMPEÑO"/>
    <s v="Control Gestión"/>
    <s v="Gestión Contractual"/>
    <x v="1"/>
    <s v="HALLAZGO ADMINISTRATIVO ORIGINADO POR DEBILIDADES EN LA GESTIÓN DOCUMENTAL DE LAS CARPETAS CONTRACTUALES - CONTRATO INTERADMINISTRATIVO NO. 117 DE 2016 “SUBRED INTEGRADA DE SERVICIOS DE SALUD SUR OCCIDENTE”."/>
    <s v="DEBILIDADES EN LA GESTIÓN DOCUMENTAL DE LAS CARPETAS CONTRACTUALES - CONTRATO INTERADMINISTRATIVO NO. 117 DE 2016 “SUBRED INTEGRADA DE SERVICIOS DE SALUD SUR OCCIDENTE"/>
    <n v="3"/>
    <s v="REALIZAR INTERVENCION DOCUMENTAL AL CONTRATO A LAS CARPETAS DEL CONTRATO INTERADMINISTRATIVO 117 DE 2016"/>
    <s v="INTERVENCION DOCUMENTAL"/>
    <s v="# DE REQUERIMIENTOS REALIZADOS"/>
    <n v="1"/>
    <x v="0"/>
    <s v="2019-12-20"/>
    <s v="2020-05-01"/>
    <s v="X"/>
    <m/>
    <m/>
    <m/>
    <n v="50"/>
    <x v="1"/>
  </r>
  <r>
    <n v="50"/>
    <s v="7"/>
    <x v="0"/>
    <s v="DIRECCIÓN SECTOR PARTICIPACION CIUDADANA Y DESARROLLO LOCAL"/>
    <x v="1"/>
    <n v="132"/>
    <s v="01 - AUDITORIA DE REGULARIDAD"/>
    <s v="Control Gestión"/>
    <s v="Gestión Contractual"/>
    <x v="2"/>
    <s v="HALLAZGO ADMINISTRATIVO POR INEFECTIVIDAD DE LA ACCIÓN CORRECTIVA DEL HALLAZGO 3.1.1 AUDITORÍA DE DESEMPEÑO CÓDIGO 132 PAD 2018  POR INEFECTIVIDAD DE LA ACCIÓN CORRECTIVA “POR FALTA DE CONTROLES EN LA INTERVENTORÍA Y/O SUPERVISIÓN EN LA PLANEACIÓN, EJECUCIÓN Y LIQUIDACIÓN DEL CONTRATO DE OBRA”"/>
    <s v="FALTA DE REQUERIMIENTO Y TRASLADO  A LA INTERVENTORÍA SOBRE INFORMES DE LA CONTRALORÍA DE BOGOTÁ.  FALTA DE REMISIÓN A ENTES DE CONTROL  FRENTE AL EJERCICIO DE LA INTERVENTORÍA.  INADECUADOS SEGUIMIENTOS A LA RESPUESTA DEL ENTE DE CONTROL."/>
    <n v="1"/>
    <s v="1. REALIZAR COMITÉS DE SEGUIMIENTO A CONTRATOS DE OBRA E INTERVENTORÍA ENTRE EL FDLB Y LOS CONTRATISTAS CON EL FIN DE DAR TRASLADO DE INFORMES Y REQUERIMIENTOS DE ENTES DE CONTROL."/>
    <s v="COMITÉS DE SEGUIMIENTO A CONTRATOS DE  OBRAS E INTERVENTORÍA DEL  FDLB."/>
    <s v="COMITÉS REALIZADOS/ COMITÉS PROGRAMADOS A REALIZAR"/>
    <n v="5"/>
    <x v="1"/>
    <s v="2020-08-01"/>
    <s v="2020-12-31"/>
    <s v="X"/>
    <m/>
    <m/>
    <m/>
    <n v="100"/>
    <x v="0"/>
  </r>
  <r>
    <n v="51"/>
    <s v="7"/>
    <x v="0"/>
    <s v="DIRECCIÓN SECTOR PARTICIPACION CIUDADANA Y DESARROLLO LOCAL"/>
    <x v="1"/>
    <n v="132"/>
    <s v="01 - AUDITORIA DE REGULARIDAD"/>
    <s v="Control Gestión"/>
    <s v="Gestión Contractual"/>
    <x v="3"/>
    <s v="HALLAZGO ADMINISTRATIVO POR INEFECTIVIDAD DE LA ACCIÓN CORRECTIVA DEL HALLAZGO 3.1.1 AUDITORÍA DE DESEMPEÑO 132 DE 2018.  POR INEFECTIVIDAD DE LA ACCIÓN CORRECTIVA “POR FALTA DE CONTROLES EN LA INTERVENTORÍA Y/O SUPERVISIÓN EN LA PLANEACIÓN, EJECUCIÓN Y LIQUIDACIÓN DEL CONTRATO DE OBRA"/>
    <s v="FALTA DE REMISIÓN A ENTES DE CONTROL  FRENTE AL EJERCICIO DE LA INTERVENTORÍA.  INADECUADOS SEGUIMIENTOS A LA RESPUESTA DEL ENTE DE CONTROL."/>
    <n v="1"/>
    <s v="1. INFORMAR Y DAR TRASLADO A  LOS ENTES DE CONTROL  EN CASO DE PRESENTARSE SOLICITUDES Y DE ACUERDO A LOS COMITÉS REALIZADOS CON LOS CONTRATISTAS DE OBRA E INTERVENTORÍA."/>
    <s v="REQUERIMIENTO REALIZADOS A LOS DIFERENTES ENTES DE CONTROL."/>
    <s v="COMUNICACIONES REMITIDAS/COMUNICACIONES A REMITIR"/>
    <n v="100"/>
    <x v="1"/>
    <s v="2020-08-01"/>
    <s v="2020-12-31"/>
    <s v="X"/>
    <m/>
    <m/>
    <m/>
    <n v="0"/>
    <x v="2"/>
  </r>
  <r>
    <n v="52"/>
    <s v="7"/>
    <x v="0"/>
    <s v="DIRECCIÓN SECTOR PARTICIPACION CIUDADANA Y DESARROLLO LOCAL"/>
    <x v="1"/>
    <n v="132"/>
    <s v="01 - AUDITORIA DE REGULARIDAD"/>
    <s v="Control Gestión"/>
    <s v="Gestión Contractual"/>
    <x v="4"/>
    <s v="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quot;UNIÓN TEMPORAL VIAL BOSA"/>
    <s v="FALTA DE SEGUIMIENTO Y CONTROL DE LOS CONTRATOS A CARGO DEL FDLB.         FALTA DE DOCUMENTO O ACTO ADMINISTRATIVO QUE DIRECCIONE Y DEFINAN LOS MECANISMOS Y CONTROLES. PARA LOS CONTRATISTAS QUE EJECUTAN OBRAS PARA EL FDLB."/>
    <n v="1"/>
    <s v="1. RELIZAR COMITÉS DE SEGUIMIENTO A CONTRATOS DE OBRA E INTERVENTORIA ENTRE EL FDLB Y LOS CONTRATISTAS CON EL FIN DE REALIZAR SEGUIMIENTO Y CONTROL."/>
    <s v="COMITÉS DE SEGUIMIENTO A CONTRATOS DE  OBRAS E INTERVENTORÍA DEL  FDLB."/>
    <s v="COMITÉS REALIZADOS/ COMITÉS PROGRAMADOS A REALIZAR"/>
    <n v="5"/>
    <x v="1"/>
    <s v="2020-08-01"/>
    <s v="2020-12-31"/>
    <s v="X"/>
    <s v="X"/>
    <s v="X"/>
    <m/>
    <n v="100"/>
    <x v="0"/>
  </r>
  <r>
    <n v="53"/>
    <s v="7"/>
    <x v="0"/>
    <s v="DIRECCIÓN SECTOR PARTICIPACION CIUDADANA Y DESARROLLO LOCAL"/>
    <x v="1"/>
    <n v="132"/>
    <s v="01 - AUDITORIA DE REGULARIDAD"/>
    <s v="Control Gestión"/>
    <s v="Gestión Contractual"/>
    <x v="4"/>
    <s v="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quot;UNIÓN TEMPORAL VIAL BOSA"/>
    <s v="FALTA DE SEGUIMIENTO Y CONTROL DE LOS CONTRATOS A CARGO DEL FDLB.            FALTA DE DOCUMENTO O ACTO ADMINISTRATIVO QUE DIRECCIONE Y DEFINAN LOS MECANISMOS Y CONTROLES. PARA LOS CONTRATISTAS QUE EJECUTAN OBRAS PARA EL FDLB."/>
    <n v="2"/>
    <s v="APLICAR EL  MANUAL DE SUPERVISIÓN E INTERVENTORÍA DE SDG"/>
    <s v="REMITIR A LAS INTERVENTORÍAS EL MANUAL DE SUPERVISIÓN E INTERVENTORÍA"/>
    <s v="COMUNICACIONES REMITIDAS A LA INTERVENTORÍA/ NO. DE CONTRATOS DE INTERVENTORÍAS VIGENTES."/>
    <n v="1"/>
    <x v="1"/>
    <s v="2020-08-01"/>
    <s v="2020-09-30"/>
    <s v="X"/>
    <s v="X"/>
    <s v="X"/>
    <m/>
    <n v="100"/>
    <x v="0"/>
  </r>
  <r>
    <n v="54"/>
    <s v="7"/>
    <x v="0"/>
    <s v="DIRECCIÓN SECTOR PARTICIPACION CIUDADANA Y DESARROLLO LOCAL"/>
    <x v="1"/>
    <n v="132"/>
    <s v="01 - AUDITORIA DE REGULARIDAD"/>
    <s v="Control Gestión"/>
    <s v="Gestión Contractual"/>
    <x v="5"/>
    <s v="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quot;UNIÓN TEMPORAL VIAL BOSA"/>
    <s v="FALTA DE JUSTIFICACIÓN Y VERIFICACIÓN  DE PAGOS DE OBRAS.                                                                                                          }FALTA DE PLANEACIÓN Y DISEÑOS."/>
    <n v="1"/>
    <s v="REMITIR A LAS INTERVENTORÍAS DE OBRAS  LOS MANUALES DE SUPERVISIÓN E INTERVENTORÍA, Y DE BUENAS PRACTICAS EN LA ACTIVIDAD CONTRACTUAL PARA SU APLICACIÓN."/>
    <s v="REMITIR A LAS INTERVENTORÍAS EL MANUAL DE SUPERVISIÓN E INTERVENTORÍA, Y DE BUENAS PRACTICAS"/>
    <s v="COMUNICACIONES REMITIDAS A LA INTERVENTORÍA/ NO. DE CONTRATOS DE INTERVENTORÍAS VIGENTES."/>
    <n v="1"/>
    <x v="1"/>
    <s v="2020-08-01"/>
    <s v="2020-09-30"/>
    <s v="X"/>
    <s v="X"/>
    <s v="X"/>
    <m/>
    <n v="100"/>
    <x v="0"/>
  </r>
  <r>
    <n v="55"/>
    <s v="7"/>
    <x v="0"/>
    <s v="DIRECCIÓN SECTOR PARTICIPACION CIUDADANA Y DESARROLLO LOCAL"/>
    <x v="1"/>
    <n v="132"/>
    <s v="01 - AUDITORIA DE REGULARIDAD"/>
    <s v="Control Gestión"/>
    <s v="Gestión Contractual"/>
    <x v="5"/>
    <s v="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quot;UNIÓN TEMPORAL VIAL BOSA"/>
    <s v="FALTA DE JUSTIFICACIÓN Y VERIFICACIÓN  PARA  PAGOS.                                                                                                               FALTA DE PLANEACIÓN Y FALTA DE DISEÑOS."/>
    <n v="2"/>
    <s v="2. ELABORAR JUSTIFICACIÓN Y SER AVALADA POR LA INTERVENTORÍA Y POR LA SUPERVISIÓN DEL CONTRATO DESIGNADA POR LA ALCADLÍA LOCAL DE BOSA, EN CASO DE PRESENTARSE  ITEMS NO PREVISTOS O MAYORES CANTIDADES DE OBRA."/>
    <s v="JUSTIFICACIONES ELABORADAS Y AVALADAS DE ITEMS NO PREVISTOS O MAYORES CANTIDADES DE OBRA."/>
    <s v="JUSTIFICACIONES ELABORADAS Y AVALADAS/ CONTRATOS CON ÍTEMS NO PREVISTOS O MAYORES CANTIDADES."/>
    <n v="100"/>
    <x v="1"/>
    <s v="2020-08-01"/>
    <s v="2020-12-31"/>
    <s v="X"/>
    <s v="X"/>
    <s v="X"/>
    <m/>
    <n v="0"/>
    <x v="2"/>
  </r>
  <r>
    <n v="72"/>
    <s v="7"/>
    <x v="0"/>
    <s v="DIRECCIÓN SECTOR PARTICIPACION CIUDADANA Y DESARROLLO LOCAL"/>
    <x v="2"/>
    <n v="100"/>
    <s v="01 - AUDITORIA DE REGULARIDAD"/>
    <s v="Control Gestión"/>
    <s v="Gestión Contractual"/>
    <x v="6"/>
    <s v="HALLAZGO ADMINISTRATIVO CON PRESUNTA INCIDENCIA DISCIPLINARIA POR FALTA DE SEGUIMIENTO A LA CALIDAD Y ESTABILIDAD DE LAS OBRAS PÚBLICAS COMOLO EXIGE LA LEY 80 DE 1993 EN SU ARTÍCULO 4, NUMERAL 4. (VER INFORME)."/>
    <s v="FALENCIA EN EL SEGUIMIENTO POR PARTE DEL SUPERVISOR EN LAS PÓLIZAS DE CALIDAD Y ESTABILIDAD DE LA OBRAS PÚBLICAS"/>
    <n v="1"/>
    <s v="REALIZAR VISITAS DE SEGUIMIENTO A LAS OBRAS QUE TENGAN POLIZAS DE ESTABILIDAD VIGENTES CON EL FIN DE IDENTIFICAR EL ESTADO DE LAS MISMAS"/>
    <s v="SEGUIMIENTO CONTRACTUAL"/>
    <s v="# DE FICHAS DE SEGUIMIENTO REALIZADOS/# DE FICHAS PROGRAMADOS"/>
    <n v="100"/>
    <x v="2"/>
    <s v="2018-08-15"/>
    <s v="2019-02-28"/>
    <s v="X"/>
    <s v="X"/>
    <m/>
    <m/>
    <n v="50"/>
    <x v="1"/>
  </r>
  <r>
    <n v="73"/>
    <s v="7"/>
    <x v="0"/>
    <s v="DIRECCIÓN SECTOR PARTICIPACION CIUDADANA Y DESARROLLO LOCAL"/>
    <x v="2"/>
    <n v="100"/>
    <s v="01 - AUDITORIA DE REGULARIDAD"/>
    <s v="Control Gestión"/>
    <s v="Gestión Contractual"/>
    <x v="6"/>
    <s v="HALLAZGO ADMINISTRATIVO CON PRESUNTA INCIDENCIA DISCIPLINARIA POR FALTA DE SEGUIMIENTO A LA CALIDAD Y ESTABILIDAD DE LAS OBRAS PÚBLICAS COMOLO EXIGE LA LEY 80 DE 1993 EN SU ARTÍCULO 4, NUMERAL 4. (VER INFORME)."/>
    <s v="FALENCIA EN EL SEGUIMIENTO POR PARTE DEL SUPERVISOR EN LAS PÓLIZAS DE CALIDAD Y ESTABILIDAD DE LA OBRAS PÚBLICAS"/>
    <n v="2"/>
    <s v="EN LOS CASOS EN QUE SE IDENTIFIQUE INCUMPLIMIENTO DE LAS OBRAS SE REALIZARAN LOS REQUERIMIENTOS A LA INTERVENTORIA Y AL CONTRATISTA PARA QUE SE REALICEN LOS AJUSTES NECESARIOS"/>
    <s v="SEGUIMIENTO CONTRACTUAL"/>
    <s v="#  REQUERIMIENTOS REALIZADOS"/>
    <n v="100"/>
    <x v="2"/>
    <s v="2018-08-15"/>
    <s v="2019-02-28"/>
    <s v="X"/>
    <s v="X"/>
    <m/>
    <m/>
    <n v="50"/>
    <x v="1"/>
  </r>
  <r>
    <n v="60"/>
    <s v="7"/>
    <x v="0"/>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4"/>
    <s v="APORTAR SOPORTES DE LOS PAGOS Y CANTIDADES DE RCD QUE FUERON A DISPOSICIÓN FINAL Y QUE FUERON RECUPERADOS"/>
    <s v="SOPORTES DE PAGOS Y CANTIDADES DE RCD"/>
    <s v="CANTIDAD DE RCD GENERADOS Y RECUPERADOS/ CANTIDAD DE RCD PAGOS *100"/>
    <n v="1"/>
    <x v="3"/>
    <s v="2019-11-15"/>
    <s v="2020-01-09"/>
    <s v="X"/>
    <s v="X"/>
    <s v="X"/>
    <m/>
    <n v="0"/>
    <x v="1"/>
  </r>
  <r>
    <n v="61"/>
    <s v="7"/>
    <x v="0"/>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5"/>
    <s v="REMITIR RELACIÓN DE TODO EL PERSONAL PROFESIONAL CON EL CARGO QUE DESARROLLO ACTIVIDADES EN LA EJECUCIÓN DEL CONTRATO Y APORTAR HOJAS DE VIDA"/>
    <s v="PERSONAL PROFESIONAL EN OBRA"/>
    <s v="# PERSONAL EN OBRA QUE CUMPLE CON LA EXPERIENCIA PROFESIONAL /# PERSONAL REQUERIDO EN OBRA QUE CUMPLE CON LA EXPERIENCIA PROFESIONAL *100"/>
    <n v="1"/>
    <x v="0"/>
    <s v="2019-11-15"/>
    <s v="2020-01-15"/>
    <s v="X"/>
    <s v="X"/>
    <s v="X"/>
    <m/>
    <n v="50"/>
    <x v="1"/>
  </r>
  <r>
    <n v="62"/>
    <s v="7"/>
    <x v="0"/>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6"/>
    <s v="IDENTIFICAR QUE EMPRESAS HACEN PARTE DE LA UNIÓN TEMPORAL Y DEMOSTRAR  VINCULO LABORAL DEL PERSONAL"/>
    <s v="EMPRESAS QUE HACEN PARTE DE LA UNIÓN TEMPORAL"/>
    <s v="# DE PERSONAS VINCULADAS A LA UNIÓN TEMPORAL/PERSONAL DE OBRA"/>
    <n v="1"/>
    <x v="0"/>
    <s v="2019-11-15"/>
    <s v="2020-01-15"/>
    <s v="X"/>
    <s v="X"/>
    <s v="X"/>
    <m/>
    <n v="50"/>
    <x v="1"/>
  </r>
  <r>
    <n v="63"/>
    <s v="7"/>
    <x v="0"/>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7"/>
    <s v="DETERMINAR EN LAS MINUTAS CONTRACTUALES COMO OBLIGACIÓN QUE TODO CONTRATISTA QUE SEA UN CONSORCIO O UNIÓN TEMPORAL DEBERÁ COTIZAR EN EL SISTEMA DE SEGURIDAD SOCIAL COMO COTIZANTE  Y AFILIAR AL PERSONAL QUE SE ENCUENTRE CON VINCULACIÓN LABORAL"/>
    <s v="MINUTAS CONTRACTUALES"/>
    <s v="# MINUTAS CONTRACTUALES"/>
    <n v="1"/>
    <x v="4"/>
    <s v="2019-06-18"/>
    <s v="2020-02-15"/>
    <s v="X"/>
    <s v="X"/>
    <s v="X"/>
    <m/>
    <n v="0"/>
    <x v="1"/>
  </r>
  <r>
    <n v="66"/>
    <s v="7"/>
    <x v="0"/>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10"/>
    <s v="APORTAR SOPORTES TÉCNICOS DE LAS MEMORIAS DE CALCULO DE CANTIDADES  DE DEMOLICIONES DE LA EJECUCIÓN CON SU RESPECTIVAS EQUIVALENCIAS."/>
    <s v="SOPORTES TÉCNICOS DE MEMORIAS DE CALCULO"/>
    <s v="# DE SOPORTES TÉCNICOS DE MEMORIAS DE CALCULO"/>
    <n v="1"/>
    <x v="0"/>
    <s v="2019-06-07"/>
    <s v="2020-02-17"/>
    <s v="X"/>
    <s v="X"/>
    <s v="X"/>
    <m/>
    <n v="0"/>
    <x v="1"/>
  </r>
  <r>
    <n v="67"/>
    <s v="7"/>
    <x v="0"/>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11"/>
    <s v="IDENTIFICAR Y ENTREGAR SOPORTES DE LOS PAGOS SEGÚN SUS CANTIDADES, SOLICITAR PLAN DE MANEJO AMBIENTAL Y CERTIFICADO DEL PROCESO PRODUCTIVO DEL TRATAMIENTO DEL MATERIAL DE ESCOMBRO DE LOS 1440.52 M3 QUE FALTAN POR SOPORTAR"/>
    <s v="SOPORTES DE MATERIAL DE ESCOMBRO"/>
    <s v="CANTIDAD DE RCD GENERADOS Y RECUPERADOS/ CANTIDAD DE RCD PAGOS *100"/>
    <n v="1"/>
    <x v="3"/>
    <s v="2019-11-15"/>
    <s v="2020-01-09"/>
    <s v="X"/>
    <s v="X"/>
    <s v="X"/>
    <m/>
    <n v="0"/>
    <x v="1"/>
  </r>
  <r>
    <n v="68"/>
    <s v="7"/>
    <x v="0"/>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12"/>
    <s v="SOLICITAR ESTUDIOS Y DISEÑOS, PMT, ESTRUCTURA DEL PAVIMENTO, DISEÑO GEOMÉTRICO, ESPACIO PUBLICO, REDES DE SERVICIOS, ESTRUCTURAS Y ESTUDIOS DE DISEÑO; JUSTIFICANDO TÉCNICAMENTE POR PARTE DE INTERVENTORÍA LA NECESIDAD DE LOS CAMBIOS EN EL DISEÑO"/>
    <s v="ESTUDIOS Y DISEÑOS DEL PROYECTO"/>
    <s v="# DE ESTUDIOS Y DISEÑOS"/>
    <n v="1"/>
    <x v="0"/>
    <s v="2019-11-15"/>
    <s v="2020-02-03"/>
    <s v="X"/>
    <s v="X"/>
    <s v="X"/>
    <m/>
    <n v="10"/>
    <x v="1"/>
  </r>
  <r>
    <n v="70"/>
    <s v="7"/>
    <x v="0"/>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14"/>
    <s v="ENTREGAR SOPORTES DE LOS 15 M3 FALTANTES DE RCD"/>
    <s v="SOPORTES DE RCD"/>
    <s v="CANTIDAD DE RCD GENERADOS Y RECUPERADOS/ CANTIDAD DE RCD PAGOS *100"/>
    <n v="1"/>
    <x v="5"/>
    <s v="2019-11-15"/>
    <s v="2020-01-09"/>
    <s v="X"/>
    <s v="X"/>
    <s v="X"/>
    <m/>
    <n v="0"/>
    <x v="1"/>
  </r>
  <r>
    <n v="56"/>
    <s v="7"/>
    <x v="0"/>
    <s v="DIRECCIÓN SECTOR PARTICIPACION CIUDADANA Y DESARROLLO LOCAL"/>
    <x v="1"/>
    <n v="132"/>
    <s v="01 - AUDITORIA DE REGULARIDAD"/>
    <s v="Control Gestión"/>
    <s v="Gestión Contractual"/>
    <x v="6"/>
    <s v="Hallazgo administrativo originado en las inconsistencias en el manejo del archivo documental de los expedientes de los contratos No. 238-2018, 251-2018 y 227-2018."/>
    <s v="DESCUIDO EN EL ORDENAMIENTO DE LOS FOLIOS O DE LOS DOCUMENTOS EN CADA CARPETA.   DESCONOCIMIENTO EN EL PROCEDIMIENTO DE GESTIÓN DOCUMENTAL POR PARTE DE LAS PERSONAS INTERVINIENTES."/>
    <n v="1"/>
    <s v="REVISAR LOS EXPEDIENTES DOCUMENTALES DE LOS CONTRATOS NOS. 238-2018, 251-2018 Y 227-2018 PARA SU INTERVENCIÓN DOCUMENTAL Y ARCHIVISTÍCA."/>
    <s v="REVISAR E INTEVENIR ADECUADAMENTE CADA UNO SE LOS CARPETAS CONTRACTUALES"/>
    <s v="REVISIONES E INTERVENCIONES DE CARPETAS DOCUMENTALES REALIZADAS/REVISIONES DE CARPETAS DOCUMENTALES A REALIZAR."/>
    <n v="3"/>
    <x v="6"/>
    <s v="2020-07-15"/>
    <s v="2020-09-30"/>
    <s v="X"/>
    <m/>
    <m/>
    <m/>
    <n v="33"/>
    <x v="1"/>
  </r>
  <r>
    <n v="57"/>
    <s v="7"/>
    <x v="0"/>
    <s v="DIRECCIÓN SECTOR PARTICIPACION CIUDADANA Y DESARROLLO LOCAL"/>
    <x v="1"/>
    <n v="132"/>
    <s v="01 - AUDITORIA DE REGULARIDAD"/>
    <s v="Control Gestión"/>
    <s v="Gestión Contractual"/>
    <x v="6"/>
    <s v="Hallazgo administrativo originado en las inconsistencias en el manejo del archivo documental de los expedientes de los contratos No. 238-2018, 251-2018 y 227-2018."/>
    <s v="FALTA DE CONTROL  EN LA REVISIÓN DOCUMENTAL Y ORGANIZACIÓN  POR PARTE DE  LAS PERSONAS INTERVINIENTES."/>
    <n v="2"/>
    <s v="REALIZAR EJERCICIOS DE CAPACITACIONES SOBRE MANEJO DOCUMENTAL DIRIGIDO A:  ÁREAS DE APOYO A LA SUPERVISIÓN- CONTRATISTAS Y SERVIDORES PÚBLICOS EQUIPO DE GESTIÓN DOCUMENTAL."/>
    <s v="CAPACITACIONES EN GESTIÓN DOCUMENTAL DIRIGIDA A LÁS ÁREAS RESPONSABLES"/>
    <s v="CAPACITACIONES REALIZADAS EN GESTIÓN DOCUMENTAL/CAPACITACIONES  EN GESTIÓN DOCUMENTAL A PROGRAMAR."/>
    <n v="3"/>
    <x v="7"/>
    <s v="2020-08-01"/>
    <s v="2020-10-31"/>
    <s v="X"/>
    <m/>
    <m/>
    <m/>
    <n v="100"/>
    <x v="0"/>
  </r>
  <r>
    <n v="77"/>
    <s v="7"/>
    <x v="0"/>
    <s v="DIRECCIÓN SECTOR PARTICIPACION CIUDADANA Y DESARROLLO LOCAL"/>
    <x v="1"/>
    <n v="132"/>
    <s v="01 - AUDITORIA DE REGULARIDAD"/>
    <s v="Control Gestión"/>
    <s v="Gestión Contractual"/>
    <x v="7"/>
    <s v="Hallazgo administrativo. No se cumplió con las obligaciones de publicidad en el Sistema Secop II, de los diferentes actos expedidos en los siguientes procesos contractuales: CPS No 244 de 2018, CPS No 185 de 2018 y CPS 246 de 2018."/>
    <s v="FALTA DE CONTROL POR PARTE DEL  APOYO A LA SUPERVISIÓN FRENTE AL SEGUIMIENTO Y  CARGUE DE INFORMACIÓN EN SECOP."/>
    <n v="1"/>
    <s v="REQUERIR AL CONTRATISTA A FIN DE QUE ENTREGUE LOS DOCUMENTOS PENDIENTES DE CARGUE AL APLICATIVO  SECOP,  DE LOS CONTRATOS NOS. 244 DE 2018- 185 DE  2018- 246 DE 2018-"/>
    <s v="REQUERIMIENTOS REALIZADOS"/>
    <s v="REQUERIMIENTOS REALIZADOS/REQUERIMIENTOS SOLICITADOS"/>
    <n v="1"/>
    <x v="8"/>
    <s v="2020-07-15"/>
    <s v="2020-10-31"/>
    <s v="X"/>
    <m/>
    <m/>
    <m/>
    <n v="100"/>
    <x v="0"/>
  </r>
  <r>
    <n v="78"/>
    <s v="7"/>
    <x v="0"/>
    <s v="DIRECCIÓN SECTOR PARTICIPACION CIUDADANA Y DESARROLLO LOCAL"/>
    <x v="1"/>
    <n v="132"/>
    <s v="01 - AUDITORIA DE REGULARIDAD"/>
    <s v="Control Gestión"/>
    <s v="Gestión Contractual"/>
    <x v="7"/>
    <s v="Hallazgo administrativo. No se cumplió con las obligaciones de publicidad en el Sistema Secop II, de los diferentes actos expedidos en los siguientes procesos contractuales: CPS No 244 de 2018, CPS No 185 de 2018 y CPS 246 de 2018."/>
    <s v="INADECUADOS SEGUIMIENTOS A LA EJECUCIÓN DE LOS CONTRATOS."/>
    <n v="2"/>
    <s v="REALIZAR EJERCICIOS DE CAPACITACIONES SOBRE EL MANUAL DE CONTRATACIÓN Y SUPERVISIÓN DIRIGIDO A:  ÁREAS DE APOYO A LA SUPERVISIÓN (PERSONAS NATURALES Y JURIDICAS) SERVIDORES PÚBLICOS."/>
    <s v="CAPACITACIONES EN MANUAL DE CONTRATACIÓN Y SUPERVISIÓN   DIRIGIDA A LÁS ÁREAS RESPONSABLES"/>
    <s v="CAPACITACIONES REALIZADAS MANUAL DE CONTRATACIÓN/CAPACITACIONES  EN  CONTRATACIÓN A PROGRAMAR."/>
    <n v="2"/>
    <x v="8"/>
    <s v="2020-08-01"/>
    <s v="2020-10-31"/>
    <s v="X"/>
    <m/>
    <m/>
    <m/>
    <n v="100"/>
    <x v="0"/>
  </r>
  <r>
    <n v="110"/>
    <s v="7"/>
    <x v="0"/>
    <s v="DIRECCIÓN SECTOR PARTICIPACION CIUDADANA Y DESARROLLO LOCAL"/>
    <x v="0"/>
    <n v="93"/>
    <s v="01 - AUDITORIA DE REGULARIDAD"/>
    <s v="Control Financiero"/>
    <s v="Estados Contables"/>
    <x v="8"/>
    <s v="HALLAZGO ADMINISTRATIVO POR INCERTIDUMBRE EN LOS SALDOS DE LAS CUENTAS QUE CONFORMAN LOS INVENTARIOS COMO DE LAS PROPIEDADES PLANTA Y EQUIPO, AL NO PODER ESTABLECER EL SALDO REAL DE LOS BIENES Y BAJA DE ELEMENTOS QUE SE ENCUENTRAN INCORPORADOS EN LA CONTABILIDAD DEL FONDO COMO DE SU CONTROL ADMINISTRATIVO. (VER INFORME)"/>
    <s v="HALLAZGO ADMINISTRATIVO POR INCERTIDUMBRE EN LOS SALDOS DE LAS CUENTAS QUE CONFORMAN LOS INVENTARIOS COMO DE LAS PROPIEDADES PLANTA Y EQUIPO"/>
    <n v="33"/>
    <s v="ESTABLECER LOS SEGMENTOS VIALES INTERVENIDOS EN LA EJECUCIÓN DEL CONVENIO 1292-2012."/>
    <s v="SEGMENTOS VIALES DEFINIDOS"/>
    <s v="# DE SEGMENTOS VIALES DEFINIDOS DEL CONTRATO INTERVENIDOS EN LA EJECUCIÓN DEL CONVENIO 1292-2012/# DE SEGMENTOS VIALES INTERVENIDOS DEL CONTRATO INTERVENIDOS EN LA EJECUCIÓN DEL CONVENIO 1292-2012*100"/>
    <n v="1"/>
    <x v="9"/>
    <s v="2019-11-25"/>
    <s v="2020-02-05"/>
    <s v="X"/>
    <m/>
    <m/>
    <m/>
    <n v="0"/>
    <x v="1"/>
  </r>
  <r>
    <n v="111"/>
    <s v="7"/>
    <x v="0"/>
    <s v="DIRECCIÓN SECTOR PARTICIPACION CIUDADANA Y DESARROLLO LOCAL"/>
    <x v="0"/>
    <n v="93"/>
    <s v="01 - AUDITORIA DE REGULARIDAD"/>
    <s v="Control Financiero"/>
    <s v="Estados Contables"/>
    <x v="8"/>
    <s v="HALLAZGO ADMINISTRATIVO POR INCERTIDUMBRE EN LOS SALDOS DE LAS CUENTAS QUE CONFORMAN LOS INVENTARIOS COMO DE LAS PROPIEDADES PLANTA Y EQUIPO, AL NO PODER ESTABLECER EL SALDO REAL DE LOS BIENES Y BAJA DE ELEMENTOS QUE SE ENCUENTRAN INCORPORADOS EN LA CONTABILIDAD DEL FONDO COMO DE SU CONTROL ADMINISTRATIVO. (VER INFORME)"/>
    <s v="HALLAZGO ADMINISTRATIVO POR INCERTIDUMBRE EN LOS SALDOS DE LAS CUENTAS QUE CONFORMAN LOS INVENTARIOS COMO DE LAS PROPIEDADES PLANTA Y EQUIPO"/>
    <n v="34"/>
    <s v="REALIZAR SOLICITUD  A LA UNIDAD DE MANTENIMIENTO VIAL Y  LA TESORERÍA DISTRITAL A FIN DE ESTABLECER EL PROCEDIMIENTO PARA QUE EL VALOR DE LOS RENDIMIENTOS SE HAN ABONADOS AL PRESUPUESTO DEL FONDO DE DESARROLLO LOCAL DE BOSA EN CASO DE QUE LOS HAYA"/>
    <s v="PROCEDIMIENTO PARA EL VALOR DE LOS RENDIMIENTOS"/>
    <s v="# DE PROCEDIMIENTOS ESTABLECIDOS"/>
    <n v="1"/>
    <x v="10"/>
    <s v="2019-12-09"/>
    <s v="2020-01-06"/>
    <s v="X"/>
    <m/>
    <m/>
    <m/>
    <n v="0"/>
    <x v="1"/>
  </r>
  <r>
    <n v="112"/>
    <s v="7"/>
    <x v="0"/>
    <s v="DIRECCIÓN SECTOR PARTICIPACION CIUDADANA Y DESARROLLO LOCAL"/>
    <x v="1"/>
    <n v="132"/>
    <s v="01 - AUDITORIA DE REGULARIDAD"/>
    <s v="Control Financiero"/>
    <s v="Estados Financieros"/>
    <x v="8"/>
    <s v="HALLAZGO ADMINISTRATIVO. INCORRECCIONES DE CANTIDAD EN LA CUENTA CONTRIBUCIONES, TASAS E INGRESOS NO TRIBUTARIOS – MULTAS QUE GENERAN INCERTIDUMBRES POR $192.416.795,42 EN EL SALDO PRESENTADO"/>
    <s v="EL APLICATIVO SI ACTUA NO SE ACTUALIZA EN TIEMPO REAL A LAS SITUACIONES QUE SE GENERAN EN CADA EXPEDIENTE."/>
    <n v="1"/>
    <s v="ACTUALIZAR LA BASE DE DATOS UNIFICADA DE CARTERA POR LAS ÁREAS QUE GENERAN LA INFORMACION DE CARTERA."/>
    <s v="BASE DE DATOS DE CARTERA"/>
    <s v="NO DE EXPEDIENTES REVISADOS /NO DE EXPEDIENTES  REGISTRADOS EN LA BASE DE DATOS"/>
    <n v="100"/>
    <x v="11"/>
    <s v="2020-07-15"/>
    <s v="2021-05-01"/>
    <s v="X"/>
    <m/>
    <m/>
    <m/>
    <n v="70"/>
    <x v="3"/>
  </r>
  <r>
    <n v="113"/>
    <s v="7"/>
    <x v="0"/>
    <s v="DIRECCIÓN SECTOR PARTICIPACION CIUDADANA Y DESARROLLO LOCAL"/>
    <x v="1"/>
    <n v="132"/>
    <s v="01 - AUDITORIA DE REGULARIDAD"/>
    <s v="Control Financiero"/>
    <s v="Estados Financieros"/>
    <x v="8"/>
    <s v="HALLAZGO ADMINISTRATIVO. INCORRECCIONES DE CANTIDAD EN LA CUENTA CONTRIBUCIONES, TASAS E INGRESOS NO TRIBUTARIOS – MULTAS QUE GENERAN INCERTIDUMBRES POR $192.416.795,42 EN EL SALDO PRESENTADO"/>
    <s v="EL APLICATIVO SICO DE LA SECRETARIA DISTRITAL DE HACIENDA EN ALGUNAS OCASIONES SE DEMORA EN ASIGNAR EXPEDIENTE DE INICIO DE COBRO COACTIVO MOTIVO POR EL CUAL EL REGISTRO EN COBRO PERSUASIVO CONTINUA CON EL MISMO ESTADO."/>
    <n v="2"/>
    <s v="REALIZAR LA  CONCILIACION ENTRE LA INFORMACION GENERADA POR APLICATIVO SICO Y LA INFORMACION CONTABLE CON LAS EXPLICACIONES PERTINENTES DEL REGISTRO REALIZADO."/>
    <s v="CONCILIACIONES MENSUALES"/>
    <s v="NO. DE CONCILIACIONES  REALIZADAS."/>
    <n v="13"/>
    <x v="11"/>
    <s v="2020-07-15"/>
    <s v="2021-05-01"/>
    <s v="X"/>
    <m/>
    <m/>
    <m/>
    <n v="23"/>
    <x v="3"/>
  </r>
  <r>
    <n v="114"/>
    <s v="7"/>
    <x v="0"/>
    <s v="DIRECCIÓN SECTOR PARTICIPACION CIUDADANA Y DESARROLLO LOCAL"/>
    <x v="1"/>
    <n v="132"/>
    <s v="01 - AUDITORIA DE REGULARIDAD"/>
    <s v="Control Financiero"/>
    <s v="Estados Financieros"/>
    <x v="8"/>
    <s v="HALLAZGO ADMINISTRATIVO. INCORRECCIONES DE CANTIDAD EN LA CUENTA CONTRIBUCIONES, TASAS E INGRESOS NO TRIBUTARIOS – MULTAS QUE GENERAN INCERTIDUMBRES POR $192.416.795,42 EN EL SALDO PRESENTADO"/>
    <s v="EN LAS NOTAS A LOS ESTADOS FINANCIEROS SE GENERARON LAS EXPLICACIONES CON LOS VALORES ABSOLUTOS NO TENIENDO EN CUENTA LAS AFECTACIONES QUE DISMINUYEN ESTE VALOR ES DECIR EL VALOR NETO."/>
    <n v="3"/>
    <s v="REALIZAR DE FORMA MAS ESPECIFICA LAS NOTAS A LOS ESTADOS FINANCIEROS DE MANERA QUE PERMITA QUE POR CADA DEUDOR SE PUEDA EVIDENCIAR SU VALOR INICIAL Y VALOR DE PROVISION POR CADA UNA."/>
    <s v="NOTAS ESPECIFICAS DE ESTADOS FINANCIEROS"/>
    <s v="NOTAS ESPECIFICAS REALIZADAS"/>
    <n v="1"/>
    <x v="12"/>
    <s v="2020-07-15"/>
    <s v="2021-02-28"/>
    <s v="X"/>
    <m/>
    <m/>
    <m/>
    <n v="0"/>
    <x v="2"/>
  </r>
  <r>
    <n v="115"/>
    <s v="7"/>
    <x v="0"/>
    <s v="DIRECCIÓN SECTOR PARTICIPACION CIUDADANA Y DESARROLLO LOCAL"/>
    <x v="1"/>
    <n v="132"/>
    <s v="01 - AUDITORIA DE REGULARIDAD"/>
    <s v="Control Financiero"/>
    <s v="Estados Financieros"/>
    <x v="8"/>
    <s v="HALLAZGO ADMINISTRATIVO. INCORRECCIONES DE CANTIDAD EN LA CUENTA CONTRIBUCIONES, TASAS E INGRESOS NO TRIBUTARIOS – MULTAS QUE GENERAN INCERTIDUMBRES POR $192.416.795,42 EN EL SALDO PRESENTADO"/>
    <s v="INTERPRETACION EN LA GENERACIÓN DEL FORMATO CB-0905."/>
    <n v="4"/>
    <s v="SOLICITAR CONCEPTO ANTE LA CONTRALORIA DISTRITAL SOBRE LA INTERPRETACIÓN EN LA GENERACION DEL FORMATO CB-0905 CUENTAS DENOMINADA POR COBRAR, ESPECIFICAMENTE DE COMO SE DEBE REPORTAR LOS VALORES DE PROVISION DE CADA CUENTA POR COBRAR, YA QUE EL FORMATO NO PERMITE INCLUIR VALORES NEGATIVOS Y SU APLICACION."/>
    <s v="SOLICITUD CONCEPTO FORMATO CB-0905 CUENTAS POR COBRAR"/>
    <s v="SOLICITUD SOBRE FORMATO CB-0905 CUENTAS POR COBRAR"/>
    <n v="1"/>
    <x v="12"/>
    <s v="2020-07-15"/>
    <s v="2020-12-31"/>
    <s v="X"/>
    <m/>
    <m/>
    <m/>
    <n v="0"/>
    <x v="2"/>
  </r>
  <r>
    <n v="116"/>
    <s v="7"/>
    <x v="0"/>
    <s v="DIRECCIÓN SECTOR PARTICIPACION CIUDADANA Y DESARROLLO LOCAL"/>
    <x v="1"/>
    <n v="183"/>
    <s v="02 - AUDITORIA DE DESEMPEÑO"/>
    <s v="Control Financiero"/>
    <s v="Estados Financieros"/>
    <x v="8"/>
    <s v="HALLAZGO ADMINISTRATIVO POR DEFICIENTE GESTIÓN EN COBRO PERSUASIVO Y COBRO COACTIVO EN EL RECAUDO DE ACRECENCIAS NO TRIBUTARIAS."/>
    <s v="1.INDEBIDA NOTIFICACIÓN DE LOS ACTOS ADMINISTRATIVOS Y MORA AL PROFESIONAL RESPONSABLE DE COBRO PERSUASIVO. 2.INAPROPIADO SEGUIMIENTO A LOS PROCESOS DE COBRO PERSUASIVO. 3.ALTA ROTACIÓN DE PERSONAL ENCARGADO DEL COBRO PERSUASIVO."/>
    <n v="1"/>
    <s v="1.VERIFICAR LA RESOLUCIÓN SANCIONATORIA POR PARTE DEL PROFESIONAL ESPECIALIZADO 222-24 PARA IMPONER LA MULTA VALIDANDO QUE SEA CLARA, EXPRESA Y EXIGIBLE E INFORMAR AL PROFESIONAL ENCARGADO DE COBRO PERSUASIVO DANDO INICIO AL TRÁMITE DE COBRO PERSUASIVO"/>
    <s v="NÚMERO DE RESOLUCIONES SANCIONATORIAS CON MULTA CON COBRO PERSUASIVO"/>
    <s v="NÚMERO DE RESOLUCIONES SANCIONATORIA CON MULTAS VERIFICADAS/NÚMERO DE RESOLUCIONES SANCIONATORIA CON MULTAS EXPEDIDAS CON COBRO PERSUASIVO"/>
    <n v="1"/>
    <x v="13"/>
    <s v="2020-10-07"/>
    <s v="2020-12-31"/>
    <s v="X"/>
    <m/>
    <m/>
    <m/>
    <n v="70"/>
    <x v="3"/>
  </r>
  <r>
    <n v="117"/>
    <s v="7"/>
    <x v="0"/>
    <s v="DIRECCIÓN SECTOR PARTICIPACION CIUDADANA Y DESARROLLO LOCAL"/>
    <x v="1"/>
    <n v="183"/>
    <s v="02 - AUDITORIA DE DESEMPEÑO"/>
    <s v="Control Financiero"/>
    <s v="Estados Financieros"/>
    <x v="8"/>
    <s v="HALLAZGO ADMINISTRATIVO POR DEFICIENTE GESTIÓN EN COBRO PERSUASIVO Y COBRO COACTIVO EN EL RECAUDO DE ACRECENCIAS NO TRIBUTARIAS."/>
    <s v="1.INDEBIDA NOTIFICACIÓN DE LOS ACTOS ADMINISTRATIVOS Y MORA AL PROFESIONAL RESPONSABLE DE COBRO PERSUASIVO. 2.INAPROPIADO SEGUIMIENTO A LOS PROCESOS DE COBRO PERSUASIVO. 3.ALTA ROTACIÓN DE PERSONAL ENCARGADO DEL COBRO PERSUASIVO."/>
    <n v="2"/>
    <s v="2. VERIFICAR POR PARTE DEL ABOGADO DE LA ALCALDÍA LOCAL QUE TIENE A SU CARGO EL EXPEDIENTE LA CORRECTA NOTIFICACIÓN DEL ACTO ADMINISTRATIVO QUE IMPONE LA MULTA, REMITIENDO MEDIANTE MEMORANDO EL EXPEDIENTE AL PROFESIONAL DE COBRO PERSUASIVO DANDO CONTINUIDAD AL TRÁMITE."/>
    <s v="NÚMERO DE MEMORANDOS"/>
    <s v="NÚMERO DE MEMORANDOS DIRIGIDO A COBRO PERSUASIVO/NÚMERO DE RESOLUCIONES SANCIONATORIAS CON MULTA"/>
    <n v="1"/>
    <x v="13"/>
    <s v="2020-10-07"/>
    <s v="2021-03-30"/>
    <s v="X"/>
    <m/>
    <m/>
    <m/>
    <n v="10"/>
    <x v="3"/>
  </r>
  <r>
    <n v="118"/>
    <s v="7"/>
    <x v="0"/>
    <s v="DIRECCIÓN SECTOR PARTICIPACION CIUDADANA Y DESARROLLO LOCAL"/>
    <x v="1"/>
    <n v="183"/>
    <s v="02 - AUDITORIA DE DESEMPEÑO"/>
    <s v="Control Financiero"/>
    <s v="Estados Financieros"/>
    <x v="8"/>
    <s v="HALLAZGO ADMINISTRATIVO POR DEFICIENTE GESTIÓN EN COBRO PERSUASIVO Y COBRO COACTIVO EN EL RECAUDO DE ACRECENCIAS NO TRIBUTARIAS."/>
    <s v="1.INDEBIDA NOTIFICACIÓN DE LOS ACTOS ADMINISTRATIVOS Y MORA AL PROFESIONAL RESPONSABLE DE COBRO PERSUASIVO. 2.INAPROPIADO SEGUIMIENTO A LOS PROCESOS DE COBRO PERSUASIVO. 3.ALTA ROTACIÓN DE PERSONAL ENCARGADO DEL COBRO PERSUASIVO."/>
    <n v="3"/>
    <s v="3.REALIZAR EL SEGUIMIENTO A LOS ACUERDO DE PAGOS POR PARTE DEL PROFESIONAL DE COBRO PERSUASIVO VALIDANDO EN EL APLICATIVO CONTABLE DE LA ALCALDÍA Y REQUERIR AL INFRACTOR CUANDO INCUMPLA EL ACUERDO."/>
    <s v="NÚMERO DE ACUERDOS DE PAGO"/>
    <s v="NÚMERO DE SEGUIMIENTOS DE COBRO PERSUASIVO/NÚMERO DE EXPEDIENTES DE MULTAS"/>
    <n v="1"/>
    <x v="14"/>
    <s v="2020-10-07"/>
    <s v="2021-06-30"/>
    <s v="X"/>
    <m/>
    <m/>
    <m/>
    <n v="70"/>
    <x v="3"/>
  </r>
  <r>
    <n v="129"/>
    <s v="7"/>
    <x v="0"/>
    <s v="DIRECCIÓN SECTOR PARTICIPACION CIUDADANA Y DESARROLLO LOCAL"/>
    <x v="2"/>
    <n v="100"/>
    <s v="01 - AUDITORIA DE REGULARIDAD"/>
    <s v="Control Financiero"/>
    <s v="Estados Contables"/>
    <x v="9"/>
    <s v="HALLAZGO ADMINISTRATIVO POR EL NO REGISTRO Y CONCILIACIÓN DE LAS CUENTAS POR COBRAR – MULTAS IMPUESTAS POR LA ENTIDAD POR CONCEPTO DE VIOLACIÓN A LAS NORMAS DE URBANISMO Y CONSTRUCCIÓN COMO DE ESTABLECIMIENTOS DE COMERCIO. (VER INFORME)."/>
    <s v="FALENCIA EN EL SEGUIMIENTO DE LAS MULTAS INTERPUESTA POR EL AREA POLICIVA Y ENTREGA DE LA INFORMACIÓN AL AREA CONTABLE FALTA DE SEGUIMIENTO Y CONTROLES INTERNOS ADECUADOS"/>
    <n v="2"/>
    <s v="REALIZAR COMITÉ MENSUAL DE SEGUIMIENTO A MULTAS"/>
    <s v="CONTROL CONTABLE Y FINANCIERA"/>
    <s v="# DE COMITES REALIZADOS"/>
    <n v="100"/>
    <x v="15"/>
    <s v="2018-09-03"/>
    <s v="2019-07-29"/>
    <s v="X"/>
    <m/>
    <m/>
    <m/>
    <n v="100"/>
    <x v="0"/>
  </r>
  <r>
    <n v="121"/>
    <s v="7"/>
    <x v="0"/>
    <s v="DIRECCIÓN SECTOR PARTICIPACION CIUDADANA Y DESARROLLO LOCAL"/>
    <x v="1"/>
    <n v="132"/>
    <s v="01 - AUDITORIA DE REGULARIDAD"/>
    <s v="Control Financiero"/>
    <s v="Estados Financieros"/>
    <x v="9"/>
    <s v="HALLAZGO ADMINISTRATIVO. INCORRECCIONES DE PRESENTACIÓN QUE GENERAN INCERTIDUMBRES POR VALOR DE $96.231.417 EN EL SALDO DEL ACTIVO INVENTARIOS PRESENTADO EN EL ESTADO DE SITUACIÓN FINANCIERA DEL FDLB."/>
    <s v="FALTA DE CONTROLES INTERNOS FRENTE A LA ENTREGA DE LOS BIENES DE PROYECTOS DE INVERSIÓN"/>
    <n v="1"/>
    <s v="REALIZAR REVISION  DE LOS SOPORTES OBJETO DE ENTREGA POR LA CUENTA 151030 INVENTARIOS EN LA VIGENCIA 2019."/>
    <s v="SOPORTE DE ENTREGA DE INVENTARIOS CUENTA 151030"/>
    <s v="NO. DE SALIDAS REVISADAS/NO. DE SALIDAS REALIZADAS DE LA CUENTA 151030 VIGENCIA 2019"/>
    <n v="100"/>
    <x v="16"/>
    <s v="2020-07-15"/>
    <s v="2020-12-31"/>
    <s v="X"/>
    <m/>
    <m/>
    <m/>
    <n v="50"/>
    <x v="3"/>
  </r>
  <r>
    <n v="119"/>
    <s v="7"/>
    <x v="0"/>
    <s v="DIRECCIÓN SECTOR PARTICIPACION CIUDADANA Y DESARROLLO LOCAL"/>
    <x v="1"/>
    <n v="183"/>
    <s v="02 - AUDITORIA DE DESEMPEÑO"/>
    <s v="Control Financiero"/>
    <s v="Estados Financieros"/>
    <x v="9"/>
    <s v="HALLAZGO ADMINISTRATIVO POR INOBSERVANCIA DEL PROCEDIMIENTO GESTIÓN DE MULTAS Y COBRO PERSUASIVO"/>
    <s v="DEFICIENCIAS EN EL CONTROL Y SEGUIMIENTO DEL PROCESO DE COBRO PERSUASIVO"/>
    <n v="1"/>
    <s v="REALIZAR UN INFORME RESPECTO A LOS HALLAZGOS DE CONTRALORÍA DEFINIENDO EL PLAN DE ACCIÓN Y MEJORAMIENTO PARA LA SUBSANACIÓN O NO EN LOS EXPEDIENTES NO 107/14, NO 15/13 Y NO 5/11 PARA ENTREGAR AL PROFESIONAL ESPECIALIZADO 222-24 DEL ÁREA DE GESTIÓN POLICIVA Y JURÍDICA"/>
    <s v="INFORMES DE EXPEDIENTES"/>
    <s v="NÚMERO DE INFORMES DE EXPEDIENTES/NÚMERO DE EXPEDIENTES SUBSANADOS PRODUCTO DEL PLAN DE ACCIÓN"/>
    <n v="1"/>
    <x v="13"/>
    <s v="2020-10-07"/>
    <s v="2021-01-30"/>
    <s v="X"/>
    <m/>
    <m/>
    <m/>
    <n v="0"/>
    <x v="2"/>
  </r>
  <r>
    <n v="120"/>
    <s v="7"/>
    <x v="0"/>
    <s v="DIRECCIÓN SECTOR PARTICIPACION CIUDADANA Y DESARROLLO LOCAL"/>
    <x v="1"/>
    <n v="183"/>
    <s v="02 - AUDITORIA DE DESEMPEÑO"/>
    <s v="Control Financiero"/>
    <s v="Estados Financieros"/>
    <x v="9"/>
    <s v="HALLAZGO ADMINISTRATIVO POR INOBSERVANCIA DEL PROCEDIMIENTO GESTIÓN DE MULTAS Y COBRO PERSUASIVO"/>
    <s v="DEFICIENCIAS EN EL CONTROL Y SEGUIMIENTO DEL PROCESO DE COBRO PERSUASIVO"/>
    <n v="2"/>
    <s v="REALIZAR EL REPORTE MENSUAL POR PARTE DEL PROFESIONAL DE COBRO PERSUASIVO AL SEGUIMIENTO DE LAS MULTAS ASIGNADAS A LA ALCALDÍA LOCAL DEFINIENDO ALERTAS Y ACCIONES DE MEJORA A IMPLEMENTAR PARA ENTREGAR AL PROFESIONAL ESPECIALIZADO 222-24 DEL ÁREA DE GESTIÓN POLICIVA Y JURÍDICA"/>
    <s v="INFORME DE MULTAS"/>
    <s v="NÚMERO DE REPORTES MENSUALES DE COBRO PERSUASIVO/NÚMERO DE ALERTAS Y ACCIONES DE MEJORA."/>
    <n v="6"/>
    <x v="14"/>
    <s v="2020-10-07"/>
    <s v="2021-06-30"/>
    <s v="X"/>
    <m/>
    <m/>
    <m/>
    <n v="0"/>
    <x v="2"/>
  </r>
  <r>
    <n v="130"/>
    <s v="7"/>
    <x v="0"/>
    <s v="DIRECCIÓN SECTOR PARTICIPACION CIUDADANA Y DESARROLLO LOCAL"/>
    <x v="1"/>
    <n v="132"/>
    <s v="01 - AUDITORIA DE REGULARIDAD"/>
    <s v="Control Financiero"/>
    <s v="Estados Financieros"/>
    <x v="10"/>
    <s v="HALLAZGO ADMINISTRATIVO. INCORRECCIONES DE REVELACIÓN EN EL SALDO EXPUESTO EN LAS CUENTAS Y SUBCUENTAS DEL GRUPO PROPIEDAD PLANTA Y EQUIPO QUE GENERAN INCERTIDUMBRES POR VALOR DE $205.732.435,00"/>
    <s v="FALTA DE CONTROLES INTERNOS FRENTE AL PROCESO DE BAJA DE MANERA OPORTUNA DE LOS BIENES QUE SUFREN DESUSO"/>
    <n v="1"/>
    <s v="REALIZAR EN EL  APLICATIVO DEL ALMACEN DE CADA BIEN QUE SE GENERE EL PROCEDIMIENTO TOTAL DE SU DESTINO FINAL. (INTERMEDIARIO DE REMATE) SE DARA INICIO A LA VENTA DE LOS BIENES ESTABLECIDOS."/>
    <s v="PROCEDIMIENTO DE BAJA DE BIENES EN DESUSO"/>
    <s v="NO BAJAS REALIZADAS / NO BIENES EN DESUSO"/>
    <n v="100"/>
    <x v="16"/>
    <s v="2020-07-15"/>
    <s v="2021-05-01"/>
    <s v="X"/>
    <m/>
    <m/>
    <m/>
    <n v="15"/>
    <x v="3"/>
  </r>
  <r>
    <n v="131"/>
    <s v="7"/>
    <x v="0"/>
    <s v="DIRECCIÓN SECTOR PARTICIPACION CIUDADANA Y DESARROLLO LOCAL"/>
    <x v="1"/>
    <n v="132"/>
    <s v="01 - AUDITORIA DE REGULARIDAD"/>
    <s v="Control Financiero"/>
    <s v="Estados Financieros"/>
    <x v="10"/>
    <s v="HALLAZGO ADMINISTRATIVO. INCORRECCIONES DE REVELACIÓN EN EL SALDO EXPUESTO EN LAS CUENTAS Y SUBCUENTAS DEL GRUPO PROPIEDAD PLANTA Y EQUIPO QUE GENERAN INCERTIDUMBRES POR VALOR DE $205.732.435,00"/>
    <s v="FALTA DE COMPARACIONES ENTRE LO REPORTADO EN NOTAS DE LOS ESTADOS CONTABLES CON LOS MOVIMIENTOS DE INVENTARIOS"/>
    <n v="2"/>
    <s v="COMPARAR LOS MOVIMIENTOS DE ALMACEN Y REFLEJARLOS EN LAS NOTAS DE LOS ESTADOS CONTABLES REGISTRADOS EN SIVICOF."/>
    <s v="COMPARACION DE MOVIMIENTOS DE INVENTARIOS"/>
    <s v="COMPARACION DE MOVIMIENTOS ANUALES DE PROPIEDAD, PLANTA Y EQUIPO CON SIVICOF"/>
    <n v="100"/>
    <x v="16"/>
    <s v="2020-07-15"/>
    <s v="2020-12-31"/>
    <s v="X"/>
    <m/>
    <m/>
    <m/>
    <n v="0"/>
    <x v="2"/>
  </r>
  <r>
    <n v="132"/>
    <s v="7"/>
    <x v="0"/>
    <s v="DIRECCIÓN SECTOR PARTICIPACION CIUDADANA Y DESARROLLO LOCAL"/>
    <x v="1"/>
    <n v="132"/>
    <s v="01 - AUDITORIA DE REGULARIDAD"/>
    <s v="Control Financiero"/>
    <s v="Estados Financieros"/>
    <x v="10"/>
    <s v="HALLAZGO ADMINISTRATIVO. INCORRECCIONES DE REVELACIÓN EN EL SALDO EXPUESTO EN LAS CUENTAS Y SUBCUENTAS DEL GRUPO PROPIEDAD PLANTA Y EQUIPO QUE GENERAN INCERTIDUMBRES POR VALOR DE $205.732.435,00"/>
    <s v="FALTA DE CONTROLES SOBRE EL SEGUIMIENTO EN LA ADQUISICION DE BIENES"/>
    <n v="3"/>
    <s v="REALIZAR ANALISIS E IDENTIFICACION SOBRE EL PREDIO MENCIONADO EN EL INFORME DE CONTRALORIA ( BARRIO OLARTE) Y PROCEDER A REALIZAR EL REGISTRO EN EL INVENTARIO Y EN LOS ESTADOS CONTABLES."/>
    <s v="REALIZACION DE ANALISIS E IDENTIFICACION DE PREDIOS"/>
    <s v="IDENTIFICACION Y REGISTRO DE PREDIO."/>
    <n v="100"/>
    <x v="17"/>
    <s v="2020-07-15"/>
    <s v="2021-05-01"/>
    <s v="X"/>
    <m/>
    <m/>
    <m/>
    <n v="0"/>
    <x v="2"/>
  </r>
  <r>
    <n v="133"/>
    <s v="7"/>
    <x v="0"/>
    <s v="DIRECCIÓN SECTOR PARTICIPACION CIUDADANA Y DESARROLLO LOCAL"/>
    <x v="1"/>
    <n v="132"/>
    <s v="01 - AUDITORIA DE REGULARIDAD"/>
    <s v="Control Financiero"/>
    <s v="Estados Financieros"/>
    <x v="10"/>
    <s v="HALLAZGO ADMINISTRATIVO. INCORRECCIONES DE REVELACIÓN EN EL SALDO EXPUESTO EN LAS CUENTAS Y SUBCUENTAS DEL GRUPO PROPIEDAD PLANTA Y EQUIPO QUE GENERAN INCERTIDUMBRES POR VALOR DE $205.732.435,00"/>
    <s v="FALTA DE CONTROLES SOBRE EL SEGUIMIENTO EN LA INVERSION EN CONTRATOS DE OBRA"/>
    <n v="4"/>
    <s v="ELABORAR RELACION SOBRE LA INVERSION DE CONTRATOS DE OBRA POR LAS VIGENCIAS 2016-2017-2018, ESTABLECIENDO EN LA CUENTA CONTABLE EL REGISTRO."/>
    <s v="ELABORAR RELACION DE INVERSION DE CONTRATOS DE OBRA 2016-2017-2018"/>
    <s v="NO DE CONTRATO DE OBRA POR VIGENCIA / TOTAL CONTRATOS DE OBRAS POR LAS VIGENCIAS"/>
    <n v="100"/>
    <x v="18"/>
    <s v="2020-07-15"/>
    <s v="2020-12-31"/>
    <s v="X"/>
    <m/>
    <m/>
    <m/>
    <n v="0"/>
    <x v="2"/>
  </r>
  <r>
    <n v="134"/>
    <s v="7"/>
    <x v="0"/>
    <s v="DIRECCIÓN SECTOR PARTICIPACION CIUDADANA Y DESARROLLO LOCAL"/>
    <x v="1"/>
    <n v="183"/>
    <s v="02 - AUDITORIA DE DESEMPEÑO"/>
    <s v="Control Financiero"/>
    <s v="Estados Financieros"/>
    <x v="10"/>
    <s v="HALLAZGO ADMINISTRATIVO CON PRESUNTA INCIDENCIA DISCIPLINARIA POR OMISIÓN EN EL CUMPLIMIENTO DE UNA SANCIÓN EXPEDIENTE N°.32 DE 2015"/>
    <s v="INEXISTENCIA DE CONTRATO DE DEMOLICIÓN.  ALTA ROTACIÓN DE PERSONAL ENCARGADO DEL COBRO PERSUASIVO."/>
    <n v="1"/>
    <s v="REALIZAR UN INFORME RESPECTO A LOS HALLAZGOS DE CONTRALORÍA DEFINIENDO EL PLAN DE ACCIÓN Y MEJORAMIENTO PARA LA SUBSANACIÓN O NO EN LOS EXPEDIENTES NO 32/15 PARA ENTREGAR AL PROFESIONAL ESPECIALIZADO 222-24 DEL ÁREA DE GESTIÓN POLICIVA Y JURÍDICA"/>
    <s v="INFORMES DE EXPEDIENTES"/>
    <s v="NÚMERO DE INFORMES DE EXPEDIENTES/NÚMERO DE EXPEDIENTES SUBSANADOS PRODUCTO DEL PLAN DE ACCIÓN"/>
    <n v="1"/>
    <x v="13"/>
    <s v="2020-10-07"/>
    <s v="2021-01-30"/>
    <s v="X"/>
    <s v="X"/>
    <m/>
    <m/>
    <n v="0"/>
    <x v="2"/>
  </r>
  <r>
    <n v="135"/>
    <s v="7"/>
    <x v="0"/>
    <s v="DIRECCIÓN SECTOR PARTICIPACION CIUDADANA Y DESARROLLO LOCAL"/>
    <x v="1"/>
    <n v="132"/>
    <s v="01 - AUDITORIA DE REGULARIDAD"/>
    <s v="Control Financiero"/>
    <s v="Estados Financieros"/>
    <x v="11"/>
    <s v="HALLAZGO ADMINISTRATIVO. INCORRECCIONES EN LA PRESENTACIÓN EN LOS COMPONENTES DE LA CUENTA BIENES DE USO PÚBLICO EN CONSTRUCCIÓN QUE GENERAN INCERTIDUMBRE POR $458.664.953 EN EL SALDO DE LA CUENTA."/>
    <s v="FALTA DE SEGUIMIENTO SOBRE LA INVERSION EN CONTRATOS DE OBRA PUBLICA EN LO REFERENTE A PARQUES Y VIAS"/>
    <n v="1"/>
    <s v="REALIZAR VERIFICACION Y ANALISIS DE LOS VALORES PENDIENTES DE ESTABLECER SI TERMINO LA FORMALIDAD DE LA CONSTRUCCION (LIQUIDADO, AVALUO TECNICO). Y REALIZAR EL REGISTRO EN ALMACEN CUANDO SE DE EL AVALUO PERTINENTE."/>
    <s v="VERFICACION DE FORMALIDAD DE LOS VALORES EN CONSTRUCCION EN VIAS Y PARQUES."/>
    <s v="NO. DE VALORES EN CONSTRUCCION DE VIAS Y PARQUES / NO DE VALORES ANALIZADOS."/>
    <n v="60"/>
    <x v="19"/>
    <s v="2020-07-15"/>
    <s v="2021-05-01"/>
    <s v="X"/>
    <m/>
    <m/>
    <m/>
    <n v="15"/>
    <x v="3"/>
  </r>
  <r>
    <n v="136"/>
    <s v="7"/>
    <x v="0"/>
    <s v="DIRECCIÓN SECTOR PARTICIPACION CIUDADANA Y DESARROLLO LOCAL"/>
    <x v="1"/>
    <n v="132"/>
    <s v="01 - AUDITORIA DE REGULARIDAD"/>
    <s v="Control Financiero"/>
    <s v="Estados Financieros"/>
    <x v="11"/>
    <s v="HALLAZGO ADMINISTRATIVO. INCORRECCIONES EN LA PRESENTACIÓN EN LOS COMPONENTES DE LA CUENTA BIENES DE USO PÚBLICO EN CONSTRUCCIÓN QUE GENERAN INCERTIDUMBRE POR $458.664.953 EN EL SALDO DE LA CUENTA."/>
    <s v="FALTA DE SEGUIMIENTO SOBRE LA INVERSION EN CONTRATOS DE OBRA PUBLICA EN LO REFERENTE A PARQUES Y VIAS"/>
    <n v="2"/>
    <s v="CONSOLIDAR LOS SOPORTES DE ORIGEN DE LOS TRAMOS VIALES INCLUIDOS EN INVENTARIO DE ALMACEN INCLUYENDO LOS PARQUES."/>
    <s v="SOPORTES DE LOS TRAMOS VIALES Y PARQUES INCLUIDOS EN ALMACEN"/>
    <s v="SOPORTES DE LOS TRAMOS VIALES Y PARQUES INCLUIDOS EN ALMACEN"/>
    <n v="100"/>
    <x v="19"/>
    <s v="2020-07-15"/>
    <s v="2020-12-31"/>
    <s v="X"/>
    <m/>
    <m/>
    <m/>
    <n v="0"/>
    <x v="2"/>
  </r>
  <r>
    <n v="139"/>
    <s v="7"/>
    <x v="0"/>
    <s v="DIRECCIÓN SECTOR PARTICIPACION CIUDADANA Y DESARROLLO LOCAL"/>
    <x v="1"/>
    <n v="132"/>
    <s v="01 - AUDITORIA DE REGULARIDAD"/>
    <s v="Control Financiero"/>
    <s v="Estados Financieros"/>
    <x v="12"/>
    <s v="HALLAZGO ADMINISTRATIVO. INCORRECCIONES DE REVELACIÓN EN LOS COMPONENTES DE LAS OPERACIONES RECIPROCAS QUE GENERA INCERTIDUMBRE POR $15.545.736.630 CON LA UNIDAD DE MANTENIMIENTO VIAL."/>
    <s v="FALTA DE SEGUIMIENTO SOBRE LAS OPERACIONES RECIPROCAS"/>
    <n v="1"/>
    <s v="SE REALIZARÁ CIRCULARIZACION CON LOS ENTES DONDE SE POSEE OPERACIÓN RECIPROCA DE FORMA MENSUAL"/>
    <s v="COMUNICACIONES REMITIDAS"/>
    <s v="NO DE COMUNICACIONES DE CUENTAS RECIPROCAS MENSUALES/ NO COMUNICACIONES ENVIADAS"/>
    <n v="100"/>
    <x v="18"/>
    <s v="2020-07-15"/>
    <s v="2020-12-31"/>
    <s v="X"/>
    <m/>
    <m/>
    <m/>
    <n v="0"/>
    <x v="2"/>
  </r>
  <r>
    <n v="140"/>
    <s v="7"/>
    <x v="0"/>
    <s v="DIRECCIÓN SECTOR PARTICIPACION CIUDADANA Y DESARROLLO LOCAL"/>
    <x v="1"/>
    <n v="183"/>
    <s v="02 - AUDITORIA DE DESEMPEÑO"/>
    <s v="Control Financiero"/>
    <s v="Estados Financieros"/>
    <x v="12"/>
    <s v="HALLAZGO ADMINISTRATIVO CON INCIDENCIA FISCAL Y PRESUNTA INCIDENCIA DISCIPLINARIA, POR PÉRDIDA DE FUERZA EJECUTORIA DEL TÍTULO EJECUTIVO, ACREENCIA CON MÁS DE 5 AÑOS, DENTRO DE LA ACTUACIÓN ADMINISTRATIVA NO.047/10 EN CUANTÍA DE $3.000.000"/>
    <s v="INEXISTENCIA DE CONTRATO DE DEMOLICIÓN.  ALTA ROTACIÓN DE PERSONAL ENCARGADO DEL COBRO PERSUASIVO."/>
    <n v="1"/>
    <s v="REALIZAR SOLICITUD PARA PROCEDER AL PROCESO DE DEMOLICIÓN POR CERRAMIENTO DEL ÁREA DE ANTEJARDÍN POR INDEBIDA OCUPACIÓN DEL ESPACIO PÚBLICO"/>
    <s v="PROCESO DE DEMOLICIÓN REALIZADO"/>
    <s v="PROCESO DE DEMOLICIÓN REALIZADO"/>
    <n v="1"/>
    <x v="20"/>
    <s v="2020-10-07"/>
    <s v="2021-06-30"/>
    <s v="X"/>
    <s v="X"/>
    <s v="X"/>
    <m/>
    <n v="0"/>
    <x v="2"/>
  </r>
  <r>
    <n v="141"/>
    <s v="7"/>
    <x v="0"/>
    <s v="DIRECCIÓN SECTOR PARTICIPACION CIUDADANA Y DESARROLLO LOCAL"/>
    <x v="1"/>
    <n v="132"/>
    <s v="01 - AUDITORIA DE REGULARIDAD"/>
    <s v="Control Financiero"/>
    <s v="Control Interno Contable"/>
    <x v="13"/>
    <s v="HALLAZGO ADMINISTRATIVO. INCORRECCIONES DE PRESENTACIÓN POR FALENCIAS EN LOS PROCEDIMIENTOS CONTABLES PARA LA OBTENCIÓN DE LOS SALDOS PRESENTADOS EN LOS ESTADOS FINANCIEROS EN LAS NOTAS EXPLICATIVAS DE LOS ESTADOS FINANCIEROS SE RECONOCEN COMO LIMITACIONES Y DEFICIENCIAS GENERALES DE TIPO OPERATIVO O ADMINISTRATIVO"/>
    <s v="FALTA DE OPORTUNIDAD EN LA VALIDACION DE INGRESOS DE BIENES POR PROYECTOS DE INVERSION A TRAVES DEL AREA ALMACEN"/>
    <n v="1"/>
    <s v="GENERAR LINEAMIENTO SOBRE EL INGRESO DE TODOS LOS BIENES A ALMACEN EN TIEMPO REAL DE EJECUCION DE LOS CONTRATOS, DIRIGIDO A LOS SUPERVISORES DE CONTRATO."/>
    <s v="INSTRUCCIÓN REMITIDA"/>
    <s v="1 COMUNICACIÓN"/>
    <n v="1"/>
    <x v="18"/>
    <s v="2020-07-15"/>
    <s v="2020-12-31"/>
    <s v="X"/>
    <m/>
    <m/>
    <m/>
    <n v="0"/>
    <x v="2"/>
  </r>
  <r>
    <n v="142"/>
    <s v="7"/>
    <x v="0"/>
    <s v="DIRECCIÓN SECTOR PARTICIPACION CIUDADANA Y DESARROLLO LOCAL"/>
    <x v="1"/>
    <n v="183"/>
    <s v="02 - AUDITORIA DE DESEMPEÑO"/>
    <s v="Control Gestión"/>
    <s v="Gestión Contractual"/>
    <x v="14"/>
    <s v="HALLAZGO ADMINISTRATIVO. NO SE CUMPLIÓ CON LAS OBLIGACIONES DE PUBLICIDAD EN EL SISTEMA SECOP II, DE LOS DIFERENTES ACTOS EXPEDIDOS EN LOS PROCESOS CONTRACTUALES: CPS NO. 255-2018 Y CPS NO. 256-2019"/>
    <s v="INOPORTUNIDAD EN LA VERIFICACIÓN DE LA PUBLICACIÓN DE LOS DOCUMENTOS DE LOS PROCESOS DE CONTRATACIÓN."/>
    <n v="1"/>
    <s v="REALIZAR SEGUIMIENTO MENSUAL A LA PUBLICACIÓN DE LOS DOCUMENTOS DE LOS PROCESOS DE CONTRATACIÓN EN LA PLATAFORMA SECOP I Y SECOP II  SEGÚN LO SEÑALADO EN EL ARTÍCULO  2.2.1.1.1.7.1.  DEL DECRETO 1082 DE 2015."/>
    <s v="DOCUMENTOS PUBLICADOS EN LA PLATAFORMA TRANSACCIONAL SECOP"/>
    <s v="NÚMERO DE DOCUMENTOS DE  EXPEDIENTES PROCESOS CONTRACTUALES PUBLICADOS EN LA PLATAFORMA DEL SECOP/ NÚMERO DE PROCESOS CONTRACTUALES."/>
    <n v="100"/>
    <x v="21"/>
    <s v="2020-10-07"/>
    <s v="2020-12-31"/>
    <s v="X"/>
    <m/>
    <m/>
    <m/>
    <n v="50"/>
    <x v="3"/>
  </r>
  <r>
    <n v="143"/>
    <s v="7"/>
    <x v="0"/>
    <s v="DIRECCIÓN SECTOR PARTICIPACION CIUDADANA Y DESARROLLO LOCAL"/>
    <x v="1"/>
    <n v="183"/>
    <s v="02 - AUDITORIA DE DESEMPEÑO"/>
    <s v="Control Gestión"/>
    <s v="Gestión Contractual"/>
    <x v="14"/>
    <s v="HALLAZGO ADMINISTRATIVO. NO SE CUMPLIÓ CON LAS OBLIGACIONES DE PUBLICIDAD EN EL SISTEMA SECOP II, DE LOS DIFERENTES ACTOS EXPEDIDOS EN LOS PROCESOS CONTRACTUALES: CPS NO. 255-2018 Y CPS NO. 256-2019"/>
    <s v="FALTA DE VERIFICACIÓN Y COTEJACIÓN POR PARTE DEL APOYO A LA SUPERVSIÓN Y DEMÁS RESPONSABLES."/>
    <n v="2"/>
    <s v="SE COMUNICARÁ POR MEDIO DE MEMORANDO A LOS RESPONSABLES DE CADA PROCESO CONTRACTUAL Y A QUIENES EJERCEN LAS ACTIVIDADES DE SUPERVISIÓN, LA  OBLIGACIÓN LEGAL DE PUBLICAR TODOS LOS DOCUMENTOS ."/>
    <s v="COMUNICACIÓN ASOCIADA CON LA RESPONSABILIDAD DE PUBLICAR."/>
    <s v="NÚMERO DE COMUNICACIÓN REALIZADA/NÚMERO DE COMUNICACIÓN ESTABLECIDA."/>
    <n v="1"/>
    <x v="22"/>
    <s v="2020-10-07"/>
    <s v="2020-12-31"/>
    <s v="X"/>
    <m/>
    <m/>
    <m/>
    <n v="0"/>
    <x v="2"/>
  </r>
  <r>
    <n v="144"/>
    <s v="7"/>
    <x v="0"/>
    <s v="DIRECCIÓN SECTOR PARTICIPACION CIUDADANA Y DESARROLLO LOCAL"/>
    <x v="1"/>
    <n v="183"/>
    <s v="02 - AUDITORIA DE DESEMPEÑO"/>
    <s v="Control Gestión"/>
    <s v="Gestión Contractual"/>
    <x v="15"/>
    <s v="HALLAZGO ADMINISTRATIVO POR DEFICIENCIAS EN EL MANEJO DEL ARCHIVO DE GESTIÓN DOCUMENTAL DE LOS CONTRATOS NO. 255-2018 Y 256-2019"/>
    <s v="FALTA DE ORGANIZACIÓN EN LOS  EXPEDIENTES CONTRACTUALES, OCASIONANDO DUDA EN LA CONFIABILIDAD DEL MANEJO DE LA INFORMACIÓN DOCUMENTAL DE LA ENTIDAD"/>
    <n v="1"/>
    <s v="REALIZAR UNA (1) CAPACITACIÓN TRIMESTRAL CON EL PERSONAL DEL GRUPO DE GESTIÓN DOCUMENTAL Y 1 CAPACITACIÓN TRIMESTRAL CON EL PERSONAL DE LA ENTIDAD QUE EJERCE LABORES DE APOYO A LA SUPERVISIÓN CON LOS LINEAMIENTOS DE GESTIÓN DOCUMENTAL ESTABLECIDOS EN LA NORMATIVIDAD VIGENTE."/>
    <s v="CAPACITACIONES EN GESTIÓN DOCUMENTAL"/>
    <s v="2 CAPACITACIONES REALIZADAS / 2 CAPACITACIONES PROGRAMADAS"/>
    <n v="1"/>
    <x v="23"/>
    <s v="2020-10-07"/>
    <s v="2021-06-30"/>
    <s v="X"/>
    <m/>
    <m/>
    <m/>
    <n v="60"/>
    <x v="3"/>
  </r>
  <r>
    <n v="145"/>
    <s v="7"/>
    <x v="0"/>
    <s v="DIRECCIÓN SECTOR PARTICIPACION CIUDADANA Y DESARROLLO LOCAL"/>
    <x v="1"/>
    <n v="183"/>
    <s v="02 - AUDITORIA DE DESEMPEÑO"/>
    <s v="Control Gestión"/>
    <s v="Gestión Contractual"/>
    <x v="15"/>
    <s v="HALLAZGO ADMINISTRATIVO POR DEFICIENCIAS EN EL MANEJO DEL ARCHIVO DE GESTIÓN DOCUMENTAL DE LOS CONTRATOS NO. 255-2018 Y 256-2019"/>
    <s v="FALTA DE ORGANIZACIÓN EN LOS EXPEDIENTES CONTRACTUALES, OCASIONANDO DUDA EN LA CONFIABILIDAD DEL MANEJO DE LA INFORMACIÓN DOCUMENTAL DE LA ENTIDAD"/>
    <n v="2"/>
    <s v="REALIZAR LA INTERVENCIÓN Y ORGANIZACIÓN DOCUMENTAL DE LOS CONTRATOS NO. 255 DE 2018 Y 256 DE 2019 (ORDENACIÓN, DEPURACIÓN, LIMPIEZA, FOLIACIÓN, ALMACENAMIENTO EN CARPETAS, DESCRIPCIÓN, ALMACENAMIENTO EN CAJAS E INSTALACIÓN.) Y DIGITALIZACIÓN."/>
    <s v="INTERVENCIÓN Y ORGANIZACIÓN DE  CONTRATOS DE PRESTACIÓN DE SERVICIOS NO. 255 DE 2018 Y 256  DE 2019"/>
    <s v="REVISION E  INTERVENCIÓN DE UNIDADES DOCUMENTALES /REVISION DE UNIDADES DOCUMENTALES A INTERVENIR"/>
    <n v="1"/>
    <x v="23"/>
    <s v="2020-10-07"/>
    <s v="2020-12-31"/>
    <s v="X"/>
    <m/>
    <m/>
    <m/>
    <n v="0"/>
    <x v="2"/>
  </r>
</pivotCacheRecords>
</file>

<file path=xl/pivotCache/pivotCacheRecords2.xml><?xml version="1.0" encoding="utf-8"?>
<pivotCacheRecords xmlns="http://schemas.openxmlformats.org/spreadsheetml/2006/main" xmlns:r="http://schemas.openxmlformats.org/officeDocument/2006/relationships" count="50">
  <r>
    <n v="40"/>
    <s v="7"/>
    <s v="FONDO DE DESARROLLO LOCAL DE BOSA"/>
    <s v="DIRECCIÓN SECTOR PARTICIPACION CIUDADANA Y DESARROLLO LOCAL"/>
    <x v="0"/>
    <n v="133"/>
    <s v="02 - AUDITORIA DE DESEMPEÑO"/>
    <s v="Control Gestión"/>
    <s v="Gestión Contractual"/>
    <x v="0"/>
    <s v="HALLAZGO ADMINISTRATIVO ORIGINADA EN DIFERENCIAS Y DEFICIENCIAS ESTABLECIDAS EN EL PROCESO DE MANTENIMIENTO Y ADECUACIONES LOCATIVAS - CONTRATO DE OBRA PÚBLICA NO.149 DE 2017 “CONSORCIO LOS JARDINES”."/>
    <s v="PROBLEMAS DE FILTRACIONES EN LA CUBIERTA, CAMBIOS DE LOS PUSH INSTALADOS TANTO EN ORINALES COMO LAVAMANOS, DETERIORO PREMATURO DE LA PINTURA EXTERIOR, TOMA CORRIENTE EN EL ÁREA DE COCINA SIN SERVICIO,DES FIJACIÓN TAPA DE INTERRUPTORES, APOZAMIENTOS DE AGUA EN LOS PISOS DE CAUCHO"/>
    <n v="1"/>
    <s v="REQUERIR AL CONTRATISTA PARA QUE EFECTUE REPARACIONES DE LAS OBRAS"/>
    <s v="REPARACIONES REQUERIDAS"/>
    <s v="# DE REQUERIMIENTOS REALIZADOS"/>
    <n v="1"/>
    <x v="0"/>
    <s v="2019-12-20"/>
    <s v="2020-03-31"/>
    <x v="0"/>
    <m/>
    <x v="0"/>
    <x v="0"/>
    <n v="1"/>
    <x v="0"/>
    <s v="El FDLB informa que con base en la visita técnica realizada el 1 de noviembre de 2020, mediante la cual se fijaron compromisos para cumplir con las reparaciones en el marco del Contrato de Obra No. 149 de 2017, aportaron oficio del 11 de diciembre de 2020 mediante el cual el interventor de la obra, GEAGOR SAS, entregó detalle de las reparaciones realizadas por el contratista."/>
  </r>
  <r>
    <n v="41"/>
    <s v="7"/>
    <s v="FONDO DE DESARROLLO LOCAL DE BOSA"/>
    <s v="DIRECCIÓN SECTOR PARTICIPACION CIUDADANA Y DESARROLLO LOCAL"/>
    <x v="0"/>
    <n v="133"/>
    <s v="02 - AUDITORIA DE DESEMPEÑO"/>
    <s v="Control Gestión"/>
    <s v="Gestión Contractual"/>
    <x v="0"/>
    <s v="HALLAZGO ADMINISTRATIVO ORIGINADA EN DIFERENCIAS Y DEFICIENCIAS ESTABLECIDAS EN EL PROCESO DE MANTENIMIENTO Y ADECUACIONES LOCATIVAS - CONTRATO DE OBRA PÚBLICA NO.149 DE 2017 “CONSORCIO LOS JARDINES”."/>
    <s v="SE EVIDENCIÓ UN DOBLE PAGO POR CUANTO LA GRIFERÍA TIPO PUSH INSTALADA Y PAGADA SE ENCUENTRA INMERSA IGUALMENTE RECONOCIDA BAJO LAS ACTIVIDADES SUMINISTRO E INSTALACIÓN DE LAVAMANOS DE INCRUSTAR COLOR BLANCO (INCLUYE VÁLVULA DE CONTROL, SIFÓN COMPLETO TIPO BOTELLA Y GRIFERÍA TIPO PUSH, 10, 1, 7 SUMINISTRO E INSTALACIÓN DE ORINAL LÍNEA INFANTIL COLOR BLANCO (INCLUYE GRIFERÍA TIPO PUSH)"/>
    <n v="2"/>
    <s v="REQUERIR AL CONTRATISTA PARA QUE EFECTUE LA DEVOLUCION DE DINERO POR DOBLE PAGO EN LOS  ÍTEMS 10.1.17 Y 10.1.18"/>
    <s v="DEVOLUCION DE DINERO"/>
    <s v="# DE REQUERIMIENTOS REALIZADOS"/>
    <n v="1"/>
    <x v="0"/>
    <s v="2019-12-20"/>
    <s v="2020-03-31"/>
    <x v="0"/>
    <m/>
    <x v="0"/>
    <x v="0"/>
    <n v="1"/>
    <x v="0"/>
    <s v="El FDLB aportó como evidencia el acta suscrita el día 14 de agosto de 2019, mendiante la cual se comprometió al contratista Consorcio Los Jardínes y al interventor GEAGOR SAS, en el marco del contrato de obra pública No. 149 de 2017, respecto a la devolución de la suma de $4.363.356 "/>
  </r>
  <r>
    <n v="46"/>
    <s v="7"/>
    <s v="FONDO DE DESARROLLO LOCAL DE BOSA"/>
    <s v="DIRECCIÓN SECTOR PARTICIPACION CIUDADANA Y DESARROLLO LOCAL"/>
    <x v="0"/>
    <n v="133"/>
    <s v="02 - AUDITORIA DE DESEMPEÑO"/>
    <s v="Control Gestión"/>
    <s v="Gestión Contractual"/>
    <x v="1"/>
    <s v="HALLAZGO ADMINISTRATIVO ORIGINADO POR DEBILIDADES EN LA GESTIÓN DOCUMENTAL DE LAS CARPETAS CONTRACTUALES - CONTRATO INTERADMINISTRATIVO NO. 117 DE 2016 “SUBRED INTEGRADA DE SERVICIOS DE SALUD SUR OCCIDENTE”."/>
    <s v="DEBILIDADES EN LA GESTIÓN DOCUMENTAL DE LAS CARPETAS CONTRACTUALES - CONTRATO INTERADMINISTRATIVO NO. 117 DE 2016 “SUBRED INTEGRADA DE SERVICIOS DE SALUD SUR OCCIDENTE"/>
    <n v="3"/>
    <s v="REALIZAR INTERVENCION DOCUMENTAL AL CONTRATO A LAS CARPETAS DEL CONTRATO INTERADMINISTRATIVO 117 DE 2016"/>
    <s v="INTERVENCION DOCUMENTAL"/>
    <s v="# DE REQUERIMIENTOS REALIZADOS"/>
    <n v="1"/>
    <x v="0"/>
    <s v="2019-12-20"/>
    <s v="2020-05-01"/>
    <x v="0"/>
    <m/>
    <x v="0"/>
    <x v="0"/>
    <n v="0.5"/>
    <x v="1"/>
    <s v="El FDLB aportó como evidencia la carpeta 57, con 200 folios, y la carpeta 58, con 200 folios, correspondientes al expediente del Contrato Interadministrativo No. 117 -2016. La primera de estas carpetas inicia en el folio 10801 y no corresponde al primer documento del contrato observado por el ente de control; tampoco se da cuenta precisa de las acciones que se realizaron para subsanar cada una de las observaciones realizadas por la Contraloría respecto a la intervención documental que se requería sobre el expediente mencionado."/>
  </r>
  <r>
    <n v="50"/>
    <s v="7"/>
    <s v="FONDO DE DESARROLLO LOCAL DE BOSA"/>
    <s v="DIRECCIÓN SECTOR PARTICIPACION CIUDADANA Y DESARROLLO LOCAL"/>
    <x v="1"/>
    <n v="132"/>
    <s v="01 - AUDITORIA DE REGULARIDAD"/>
    <s v="Control Gestión"/>
    <s v="Gestión Contractual"/>
    <x v="2"/>
    <s v="HALLAZGO ADMINISTRATIVO POR INEFECTIVIDAD DE LA ACCIÓN CORRECTIVA DEL HALLAZGO 3.1.1 AUDITORÍA DE DESEMPEÑO CÓDIGO 132 PAD 2018  POR INEFECTIVIDAD DE LA ACCIÓN CORRECTIVA “POR FALTA DE CONTROLES EN LA INTERVENTORÍA Y/O SUPERVISIÓN EN LA PLANEACIÓN, EJECUCIÓN Y LIQUIDACIÓN DEL CONTRATO DE OBRA”"/>
    <s v="FALTA DE REQUERIMIENTO Y TRASLADO  A LA INTERVENTORÍA SOBRE INFORMES DE LA CONTRALORÍA DE BOGOTÁ.  FALTA DE REMISIÓN A ENTES DE CONTROL  FRENTE AL EJERCICIO DE LA INTERVENTORÍA.  INADECUADOS SEGUIMIENTOS A LA RESPUESTA DEL ENTE DE CONTROL."/>
    <n v="1"/>
    <s v="1. REALIZAR COMITÉS DE SEGUIMIENTO A CONTRATOS DE OBRA E INTERVENTORÍA ENTRE EL FDLB Y LOS CONTRATISTAS CON EL FIN DE DAR TRASLADO DE INFORMES Y REQUERIMIENTOS DE ENTES DE CONTROL."/>
    <s v="COMITÉS DE SEGUIMIENTO A CONTRATOS DE  OBRAS E INTERVENTORÍA DEL  FDLB."/>
    <s v="COMITÉS REALIZADOS/ COMITÉS PROGRAMADOS A REALIZAR"/>
    <n v="5"/>
    <x v="1"/>
    <s v="2020-08-01"/>
    <s v="2020-12-31"/>
    <x v="0"/>
    <m/>
    <x v="0"/>
    <x v="0"/>
    <n v="1"/>
    <x v="0"/>
    <s v="Se verificaron las evidencias remitidas por el FDLB, correspondientes a 7 Comités de Seguimiento a Contratos de Obra e Interventoría, realizados entre el mes de agosto y septiembre de 2020: 1. 28 de agosto; 2. 1 de septiembre; 3. 4 de septiembre; 4. 10 de septiembre; 5. 11 de septiembre; 6. 16 de septiembre; 7. 21 de septiembre. Esta acción se encuentra debidamente soportada con las respectivas actas de Comité. "/>
  </r>
  <r>
    <n v="51"/>
    <s v="7"/>
    <s v="FONDO DE DESARROLLO LOCAL DE BOSA"/>
    <s v="DIRECCIÓN SECTOR PARTICIPACION CIUDADANA Y DESARROLLO LOCAL"/>
    <x v="1"/>
    <n v="132"/>
    <s v="01 - AUDITORIA DE REGULARIDAD"/>
    <s v="Control Gestión"/>
    <s v="Gestión Contractual"/>
    <x v="3"/>
    <s v="HALLAZGO ADMINISTRATIVO POR INEFECTIVIDAD DE LA ACCIÓN CORRECTIVA DEL HALLAZGO 3.1.1 AUDITORÍA DE DESEMPEÑO 132 DE 2018.  POR INEFECTIVIDAD DE LA ACCIÓN CORRECTIVA “POR FALTA DE CONTROLES EN LA INTERVENTORÍA Y/O SUPERVISIÓN EN LA PLANEACIÓN, EJECUCIÓN Y LIQUIDACIÓN DEL CONTRATO DE OBRA"/>
    <s v="FALTA DE REMISIÓN A ENTES DE CONTROL  FRENTE AL EJERCICIO DE LA INTERVENTORÍA.  INADECUADOS SEGUIMIENTOS A LA RESPUESTA DEL ENTE DE CONTROL."/>
    <n v="1"/>
    <s v="1. INFORMAR Y DAR TRASLADO A  LOS ENTES DE CONTROL  EN CASO DE PRESENTARSE SOLICITUDES Y DE ACUERDO A LOS COMITÉS REALIZADOS CON LOS CONTRATISTAS DE OBRA E INTERVENTORÍA."/>
    <s v="REQUERIMIENTO REALIZADOS A LOS DIFERENTES ENTES DE CONTROL."/>
    <s v="COMUNICACIONES REMITIDAS/COMUNICACIONES A REMITIR"/>
    <n v="100"/>
    <x v="1"/>
    <s v="2020-08-01"/>
    <s v="2020-12-31"/>
    <x v="0"/>
    <m/>
    <x v="0"/>
    <x v="0"/>
    <n v="0.5"/>
    <x v="2"/>
    <s v="El FDLB informa que no han presentado situaciones que generen la expedición de comunicaciones a entes de control con posibles irregularidades relacionadas con los Comités de seguimiento a Contratos de Obra e Interventoría; además aportó dos actas de seguimiento a los hallazgos del PAD 132 de 2020 y PAD 132 de 2018, realizadas en el mes de septiembre de 2020, en las que se revisaron los avances de los hallazgos de estos informes; sin embargo, en dichas actas no se encotró evidencia de lo indicado por el FDLB respecto al hallazgo en revisión._x000a__x000a_Se recomienda que en los Comités de Seguimiento a Contratos de Obra e Interventoría se dejé explícito mediante actas si el FDLB identificó irregularidades que requerieren ser puestas ante el ente de control, o por el contrario no identificó irregularidades."/>
  </r>
  <r>
    <n v="52"/>
    <s v="7"/>
    <s v="FONDO DE DESARROLLO LOCAL DE BOSA"/>
    <s v="DIRECCIÓN SECTOR PARTICIPACION CIUDADANA Y DESARROLLO LOCAL"/>
    <x v="1"/>
    <n v="132"/>
    <s v="01 - AUDITORIA DE REGULARIDAD"/>
    <s v="Control Gestión"/>
    <s v="Gestión Contractual"/>
    <x v="4"/>
    <s v="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quot;UNIÓN TEMPORAL VIAL BOSA"/>
    <s v="FALTA DE SEGUIMIENTO Y CONTROL DE LOS CONTRATOS A CARGO DEL FDLB.         FALTA DE DOCUMENTO O ACTO ADMINISTRATIVO QUE DIRECCIONE Y DEFINAN LOS MECANISMOS Y CONTROLES. PARA LOS CONTRATISTAS QUE EJECUTAN OBRAS PARA EL FDLB."/>
    <n v="1"/>
    <s v="1. RELIZAR COMITÉS DE SEGUIMIENTO A CONTRATOS DE OBRA E INTERVENTORIA ENTRE EL FDLB Y LOS CONTRATISTAS CON EL FIN DE REALIZAR SEGUIMIENTO Y CONTROL."/>
    <s v="COMITÉS DE SEGUIMIENTO A CONTRATOS DE  OBRAS E INTERVENTORÍA DEL  FDLB."/>
    <s v="COMITÉS REALIZADOS/ COMITÉS PROGRAMADOS A REALIZAR"/>
    <n v="5"/>
    <x v="1"/>
    <s v="2020-08-01"/>
    <s v="2020-12-31"/>
    <x v="0"/>
    <s v="X"/>
    <x v="1"/>
    <x v="0"/>
    <n v="1"/>
    <x v="0"/>
    <s v="El FDLB aportó como evidencia las actas de Comités de Seguimiento a Contratos de Obra e Interventoría realizados entre el mes de agosto y septiembre de 2020: 1. 28 de agosto; 2. 1 de septiembre; 3. 4 de septiembre; 4. 10 de septiembre; 5. 11 de septiembre; 6. 16 de septiembre; 7. 21 de septiembre; sin embatgo, no incluyeron los soportes correspondientes  los seguimientos realizados sobre el Contrato de Obra 116 de 2016, que fue el contrato observado por la Contraloría."/>
  </r>
  <r>
    <n v="53"/>
    <s v="7"/>
    <s v="FONDO DE DESARROLLO LOCAL DE BOSA"/>
    <s v="DIRECCIÓN SECTOR PARTICIPACION CIUDADANA Y DESARROLLO LOCAL"/>
    <x v="1"/>
    <n v="132"/>
    <s v="01 - AUDITORIA DE REGULARIDAD"/>
    <s v="Control Gestión"/>
    <s v="Gestión Contractual"/>
    <x v="4"/>
    <s v="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quot;UNIÓN TEMPORAL VIAL BOSA"/>
    <s v="FALTA DE SEGUIMIENTO Y CONTROL DE LOS CONTRATOS A CARGO DEL FDLB.            FALTA DE DOCUMENTO O ACTO ADMINISTRATIVO QUE DIRECCIONE Y DEFINAN LOS MECANISMOS Y CONTROLES. PARA LOS CONTRATISTAS QUE EJECUTAN OBRAS PARA EL FDLB."/>
    <n v="2"/>
    <s v="APLICAR EL  MANUAL DE SUPERVISIÓN E INTERVENTORÍA DE SDG"/>
    <s v="REMITIR A LAS INTERVENTORÍAS EL MANUAL DE SUPERVISIÓN E INTERVENTORÍA"/>
    <s v="COMUNICACIONES REMITIDAS A LA INTERVENTORÍA/ NO. DE CONTRATOS DE INTERVENTORÍAS VIGENTES."/>
    <n v="1"/>
    <x v="1"/>
    <s v="2020-08-01"/>
    <s v="2020-09-30"/>
    <x v="0"/>
    <s v="X"/>
    <x v="1"/>
    <x v="0"/>
    <n v="1"/>
    <x v="0"/>
    <s v="El FDLB aportó 16 comunicaciones remitidas a las interventorias; sin embargo no informó el número de contratos de interventoría que están vigentes para poder realizar el cálculo del indicador de la acción."/>
  </r>
  <r>
    <n v="54"/>
    <s v="7"/>
    <s v="FONDO DE DESARROLLO LOCAL DE BOSA"/>
    <s v="DIRECCIÓN SECTOR PARTICIPACION CIUDADANA Y DESARROLLO LOCAL"/>
    <x v="1"/>
    <n v="132"/>
    <s v="01 - AUDITORIA DE REGULARIDAD"/>
    <s v="Control Gestión"/>
    <s v="Gestión Contractual"/>
    <x v="5"/>
    <s v="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quot;UNIÓN TEMPORAL VIAL BOSA"/>
    <s v="FALTA DE JUSTIFICACIÓN Y VERIFICACIÓN  DE PAGOS DE OBRAS.                                                                                                          }FALTA DE PLANEACIÓN Y DISEÑOS."/>
    <n v="1"/>
    <s v="REMITIR A LAS INTERVENTORÍAS DE OBRAS  LOS MANUALES DE SUPERVISIÓN E INTERVENTORÍA, Y DE BUENAS PRACTICAS EN LA ACTIVIDAD CONTRACTUAL PARA SU APLICACIÓN."/>
    <s v="REMITIR A LAS INTERVENTORÍAS EL MANUAL DE SUPERVISIÓN E INTERVENTORÍA, Y DE BUENAS PRACTICAS"/>
    <s v="COMUNICACIONES REMITIDAS A LA INTERVENTORÍA/ NO. DE CONTRATOS DE INTERVENTORÍAS VIGENTES."/>
    <n v="1"/>
    <x v="1"/>
    <s v="2020-08-01"/>
    <s v="2020-09-30"/>
    <x v="0"/>
    <s v="X"/>
    <x v="1"/>
    <x v="0"/>
    <n v="1"/>
    <x v="0"/>
    <s v="El FDLB aportó 16 comunicaciones remitidas a las interventorias; sin embargo no informó el número de contratos de interventoría que están vigentes para poder realizar el cálculo del indicador de la acción. Sin embatgo, con estas actividades no se justifica y verifica jurídicamente, el pago de $16.338.041, realizado al Contrato No. 116 de 2016."/>
  </r>
  <r>
    <n v="55"/>
    <s v="7"/>
    <s v="FONDO DE DESARROLLO LOCAL DE BOSA"/>
    <s v="DIRECCIÓN SECTOR PARTICIPACION CIUDADANA Y DESARROLLO LOCAL"/>
    <x v="1"/>
    <n v="132"/>
    <s v="01 - AUDITORIA DE REGULARIDAD"/>
    <s v="Control Gestión"/>
    <s v="Gestión Contractual"/>
    <x v="5"/>
    <s v="HALLAZGO ADMINISTRATIVO POR INEFECTIVIDAD DE LA ACCIÓN CORRECTIVA DEL HALLAZGO 3.1.3.1 AUDITORÍA DE REGULARIDAD CÓDIGO 93 PAD 2019.  POR INEFECTIVIDAD DE LA ACCIÓN CORRECTIVA “HALLAZGO ADMINISTRATIVO CON INCIDENCIA FISCAL EN CUANTÍA DE $1.309.153.353 Y PRESUNTA INCIDENCIA DISCIPLINARIA, ORIGINADA EN DIFERENCIAS Y DEFICIENCIAS ESTABLECIDAS EN EL PROCESO CONSTRUCTIVO - CONTRATO DE OBRA PUBLICA 116 DE 2016 &quot;UNIÓN TEMPORAL VIAL BOSA"/>
    <s v="FALTA DE JUSTIFICACIÓN Y VERIFICACIÓN  PARA  PAGOS.                                                                                                               FALTA DE PLANEACIÓN Y FALTA DE DISEÑOS."/>
    <n v="2"/>
    <s v="2. ELABORAR JUSTIFICACIÓN Y SER AVALADA POR LA INTERVENTORÍA Y POR LA SUPERVISIÓN DEL CONTRATO DESIGNADA POR LA ALCADLÍA LOCAL DE BOSA, EN CASO DE PRESENTARSE  ITEMS NO PREVISTOS O MAYORES CANTIDADES DE OBRA."/>
    <s v="JUSTIFICACIONES ELABORADAS Y AVALADAS DE ITEMS NO PREVISTOS O MAYORES CANTIDADES DE OBRA."/>
    <s v="JUSTIFICACIONES ELABORADAS Y AVALADAS/ CONTRATOS CON ÍTEMS NO PREVISTOS O MAYORES CANTIDADES."/>
    <n v="100"/>
    <x v="1"/>
    <s v="2020-08-01"/>
    <s v="2020-12-31"/>
    <x v="0"/>
    <s v="X"/>
    <x v="1"/>
    <x v="0"/>
    <n v="0"/>
    <x v="3"/>
    <s v="El FDLB aportó dos actas de reunión de seguimiento al avance de las acciones relacionadas con el PAD 132 de 2020, las cuales no corresponden con la acción propuesta para este hallazgo. Estas actas tienen fecha del 22 y 24 de septiembre de 2020. Se destaca que, en ambos actas se documentó que en caso de no encontrar soportes del pago de $16.338.041, realizado al Contrato No. 116 de 2016, se hagan las solicitudes al contratista directamente; sin embargo, no se aportaron las evidencias de estas gestiones."/>
  </r>
  <r>
    <n v="72"/>
    <s v="7"/>
    <s v="FONDO DE DESARROLLO LOCAL DE BOSA"/>
    <s v="DIRECCIÓN SECTOR PARTICIPACION CIUDADANA Y DESARROLLO LOCAL"/>
    <x v="2"/>
    <n v="100"/>
    <s v="01 - AUDITORIA DE REGULARIDAD"/>
    <s v="Control Gestión"/>
    <s v="Gestión Contractual"/>
    <x v="6"/>
    <s v="HALLAZGO ADMINISTRATIVO CON PRESUNTA INCIDENCIA DISCIPLINARIA POR FALTA DE SEGUIMIENTO A LA CALIDAD Y ESTABILIDAD DE LAS OBRAS PÚBLICAS COMOLO EXIGE LA LEY 80 DE 1993 EN SU ARTÍCULO 4, NUMERAL 4. (VER INFORME)."/>
    <s v="FALENCIA EN EL SEGUIMIENTO POR PARTE DEL SUPERVISOR EN LAS PÓLIZAS DE CALIDAD Y ESTABILIDAD DE LA OBRAS PÚBLICAS"/>
    <n v="1"/>
    <s v="REALIZAR VISITAS DE SEGUIMIENTO A LAS OBRAS QUE TENGAN POLIZAS DE ESTABILIDAD VIGENTES CON EL FIN DE IDENTIFICAR EL ESTADO DE LAS MISMAS"/>
    <s v="SEGUIMIENTO CONTRACTUAL"/>
    <s v="# DE FICHAS DE SEGUIMIENTO REALIZADOS/# DE FICHAS PROGRAMADOS"/>
    <n v="100"/>
    <x v="2"/>
    <s v="2018-08-15"/>
    <s v="2019-02-28"/>
    <x v="0"/>
    <s v="X"/>
    <x v="0"/>
    <x v="0"/>
    <n v="0.5"/>
    <x v="1"/>
    <s v="Las evidencias presentadas corresponden seguimientos realizados en los contratos 074 de 2013 y 116 de 2016, realizados en fechas posteriores a la fecha de terminación de la acción. Sin embargo, el FDLB indica que: &quot;Se realizó el seguimiento contractual definido  y producto del mismo se anexan las fechas de seguimiento y actas de visita de seguimiento a obras&quot;. Aunque, en el hallazgo de la Contraloría se hace referencia a los contratos 128 de 2016 y 063 de 2013, de estos, el FDLB aportó solamente la evidencia de seguimiento del contrato 128 de 2016, realizado el 13 de enero de 2019. Se recomienda en las evidencias tener los documentos y soportes de las actas de seguimiento del contrato 063 de 2013 y de los demás que aplique la realización de las mismas por tener vigentes las pólizas."/>
  </r>
  <r>
    <n v="73"/>
    <s v="7"/>
    <s v="FONDO DE DESARROLLO LOCAL DE BOSA"/>
    <s v="DIRECCIÓN SECTOR PARTICIPACION CIUDADANA Y DESARROLLO LOCAL"/>
    <x v="2"/>
    <n v="100"/>
    <s v="01 - AUDITORIA DE REGULARIDAD"/>
    <s v="Control Gestión"/>
    <s v="Gestión Contractual"/>
    <x v="6"/>
    <s v="HALLAZGO ADMINISTRATIVO CON PRESUNTA INCIDENCIA DISCIPLINARIA POR FALTA DE SEGUIMIENTO A LA CALIDAD Y ESTABILIDAD DE LAS OBRAS PÚBLICAS COMOLO EXIGE LA LEY 80 DE 1993 EN SU ARTÍCULO 4, NUMERAL 4. (VER INFORME)."/>
    <s v="FALENCIA EN EL SEGUIMIENTO POR PARTE DEL SUPERVISOR EN LAS PÓLIZAS DE CALIDAD Y ESTABILIDAD DE LA OBRAS PÚBLICAS"/>
    <n v="2"/>
    <s v="EN LOS CASOS EN QUE SE IDENTIFIQUE INCUMPLIMIENTO DE LAS OBRAS SE REALIZARAN LOS REQUERIMIENTOS A LA INTERVENTORIA Y AL CONTRATISTA PARA QUE SE REALICEN LOS AJUSTES NECESARIOS"/>
    <s v="SEGUIMIENTO CONTRACTUAL"/>
    <s v="#  REQUERIMIENTOS REALIZADOS"/>
    <n v="100"/>
    <x v="2"/>
    <s v="2018-08-15"/>
    <s v="2019-02-28"/>
    <x v="0"/>
    <s v="X"/>
    <x v="0"/>
    <x v="0"/>
    <n v="0.5"/>
    <x v="1"/>
    <s v="Las evidencias presentadas corresponden a los requerimientos realizados en sitio sobre las obras de los contratos 070 de 2013, 074 de 2013, 116 de 2016, 154 de 2016, mediante comunicaciones oficiales, realizados en fechas posteriores a la fecha de terminación de la acción. Sin embargo, el FDLB indica que: &quot;Se realizó el seguimiento contractual definido  y producto del mismo se anexan las fechas de seguimiento y actas de visita de seguimiento a obras&quot;. Aunque, en el hallazgo de la Contraloría se hace referencia a los contratos 128 de 2016 y 063 de 2013, de estos, el FDLB aportó solamente la evidencia de los requerimientos realizados en sitio, sobre las obras del contrato 128 de 2016, como quedó documentado en acta del 13 de enero de 2019; así como, radicado 20195720171731del 19-07-2019 y comunicación mediante correo electrónico del día 16 de diciembre de 2019."/>
  </r>
  <r>
    <n v="60"/>
    <s v="7"/>
    <s v="FONDO DE DESARROLLO LOCAL DE BOSA"/>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4"/>
    <s v="APORTAR SOPORTES DE LOS PAGOS Y CANTIDADES DE RCD QUE FUERON A DISPOSICIÓN FINAL Y QUE FUERON RECUPERADOS"/>
    <s v="SOPORTES DE PAGOS Y CANTIDADES DE RCD"/>
    <s v="CANTIDAD DE RCD GENERADOS Y RECUPERADOS/ CANTIDAD DE RCD PAGOS *100"/>
    <n v="1"/>
    <x v="3"/>
    <s v="2019-11-15"/>
    <s v="2020-01-09"/>
    <x v="0"/>
    <s v="X"/>
    <x v="1"/>
    <x v="0"/>
    <n v="0.3"/>
    <x v="1"/>
    <s v="Si bien, el FDLB aportó el Plan de Gestión de Residuos de Construcción y Demolición - PG-RCD, certificaciones de los RCD (Residuos de construcción y demolición), manejo de materiales de construcción, certificaciones mensuales de escombros e informe de aprovechamiento in situ final; no aportó evidencias donde se verifique la conciliación realizada entre la cantidad de RCD pagos respecto a la cantidad de RCD generados y recuperados, con el fin de justificar la diferencia de 1.440,52 m3 RCD transportado y dispuesto al final en sitio autorizado, por valor total de $45.777.359, como lo estableció el hallazgo de la Contraloría. "/>
  </r>
  <r>
    <n v="61"/>
    <s v="7"/>
    <s v="FONDO DE DESARROLLO LOCAL DE BOSA"/>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5"/>
    <s v="REMITIR RELACIÓN DE TODO EL PERSONAL PROFESIONAL CON EL CARGO QUE DESARROLLO ACTIVIDADES EN LA EJECUCIÓN DEL CONTRATO Y APORTAR HOJAS DE VIDA"/>
    <s v="PERSONAL PROFESIONAL EN OBRA"/>
    <s v="# PERSONAL EN OBRA QUE CUMPLE CON LA EXPERIENCIA PROFESIONAL /# PERSONAL REQUERIDO EN OBRA QUE CUMPLE CON LA EXPERIENCIA PROFESIONAL *100"/>
    <n v="1"/>
    <x v="0"/>
    <s v="2019-11-15"/>
    <s v="2020-01-15"/>
    <x v="0"/>
    <s v="X"/>
    <x v="1"/>
    <x v="0"/>
    <n v="0.5"/>
    <x v="1"/>
    <s v="Si bien, el FDLB aportó la relación de hojas de vida; no aportó evidencias donde se verifique la conciliación realizada entre el personal con experiencia profesional que requería el contrato de obra No. 116 de 2016, respecto al personal con experiencia profesional que efectivamente se desempeñó en la obra; con el fin de aclarar o justificiar la diferencia encontrada por la Contraloría en el AUI correspondiente al 10,18 %, valorado por el ente de control en $436.693.227."/>
  </r>
  <r>
    <n v="62"/>
    <s v="7"/>
    <s v="FONDO DE DESARROLLO LOCAL DE BOSA"/>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6"/>
    <s v="IDENTIFICAR QUE EMPRESAS HACEN PARTE DE LA UNIÓN TEMPORAL Y DEMOSTRAR  VINCULO LABORAL DEL PERSONAL"/>
    <s v="EMPRESAS QUE HACEN PARTE DE LA UNIÓN TEMPORAL"/>
    <s v="# DE PERSONAS VINCULADAS A LA UNIÓN TEMPORAL/PERSONAL DE OBRA"/>
    <n v="1"/>
    <x v="0"/>
    <s v="2019-11-15"/>
    <s v="2020-01-15"/>
    <x v="0"/>
    <s v="X"/>
    <x v="1"/>
    <x v="0"/>
    <n v="0.5"/>
    <x v="1"/>
    <s v="Si bien, el FDLB aportó la relación de pagos a la seguridad social del personal que fue vinculado al Contrato de Obra 116 de 2016, así como la identificación de las empresas y de las personas naturales que conformaban la Unión Temporal; no aportó evidencias donde se verifique la conciliación realizada entre el personal de la obra y las personas vinculadas a la Unión Temporal._x000a__x000a_Se recomienda orientar la acción a garantizar que el seguimiento y revisión por parte de la interventoría y de la supervisión del contrato, se hagan en debida forma, y que la información de las prestaciones sociales del personal de obra quede correcta e integralmente archivada en cada expediente contractual, segpun corresponda a cada cotnrato de obra."/>
  </r>
  <r>
    <n v="63"/>
    <s v="7"/>
    <s v="FONDO DE DESARROLLO LOCAL DE BOSA"/>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7"/>
    <s v="DETERMINAR EN LAS MINUTAS CONTRACTUALES COMO OBLIGACIÓN QUE TODO CONTRATISTA QUE SEA UN CONSORCIO O UNIÓN TEMPORAL DEBERÁ COTIZAR EN EL SISTEMA DE SEGURIDAD SOCIAL COMO COTIZANTE  Y AFILIAR AL PERSONAL QUE SE ENCUENTRE CON VINCULACIÓN LABORAL"/>
    <s v="MINUTAS CONTRACTUALES"/>
    <s v="# MINUTAS CONTRACTUALES"/>
    <n v="1"/>
    <x v="4"/>
    <s v="2019-06-18"/>
    <s v="2020-02-15"/>
    <x v="0"/>
    <s v="X"/>
    <x v="1"/>
    <x v="0"/>
    <n v="0.4"/>
    <x v="1"/>
    <s v="El FDLB presentó como evidencia el contenido del pliego de condiciones del proceso contractual No. FDLB-SAMC-005-2019 cuyo objeto es &quot;prestación de servicio para desarrollar el festival góspel &quot; se observa en pliego de condiciones en el numeral 8 forma de pago y en el clausulado en la forma de pago con la vinculación del personal a cotizar a seguridad social; sin embargo, esta acción no se considera cumplida porque no se anexaron pliegos de condiciones de contratos de obra, donde se evidencie la inclusión de la claúsula relacionada con la obligatoriedad por parte del contratista de cotizar al sistema de seguridad social y de afiliar a sus trabajadores."/>
  </r>
  <r>
    <n v="66"/>
    <s v="7"/>
    <s v="FONDO DE DESARROLLO LOCAL DE BOSA"/>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10"/>
    <s v="APORTAR SOPORTES TÉCNICOS DE LAS MEMORIAS DE CALCULO DE CANTIDADES  DE DEMOLICIONES DE LA EJECUCIÓN CON SU RESPECTIVAS EQUIVALENCIAS."/>
    <s v="SOPORTES TÉCNICOS DE MEMORIAS DE CALCULO"/>
    <s v="# DE SOPORTES TÉCNICOS DE MEMORIAS DE CALCULO"/>
    <n v="1"/>
    <x v="0"/>
    <s v="2019-06-07"/>
    <s v="2020-02-17"/>
    <x v="0"/>
    <s v="X"/>
    <x v="1"/>
    <x v="0"/>
    <n v="0"/>
    <x v="1"/>
    <s v="El FDLB aportó como evidencia 18 memorias de cantidades de obra, por igual número de tramos viales a intervenir, sin embargo, en estos soportes no se evidencia el cálculo de las cantidades de demoliciones de la ejecución de la obra con sus respectivas equivalencias, con el fin de sustentar la observación realizada en el avance de la actividad y por la cual indican que no se pagó mayor cantidad conforme a lo indica el ente de control en el informe de auditoría."/>
  </r>
  <r>
    <n v="67"/>
    <s v="7"/>
    <s v="FONDO DE DESARROLLO LOCAL DE BOSA"/>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11"/>
    <s v="IDENTIFICAR Y ENTREGAR SOPORTES DE LOS PAGOS SEGÚN SUS CANTIDADES, SOLICITAR PLAN DE MANEJO AMBIENTAL Y CERTIFICADO DEL PROCESO PRODUCTIVO DEL TRATAMIENTO DEL MATERIAL DE ESCOMBRO DE LOS 1440.52 M3 QUE FALTAN POR SOPORTAR"/>
    <s v="SOPORTES DE MATERIAL DE ESCOMBRO"/>
    <s v="CANTIDAD DE RCD GENERADOS Y RECUPERADOS/ CANTIDAD DE RCD PAGOS *100"/>
    <n v="1"/>
    <x v="3"/>
    <s v="2019-11-15"/>
    <s v="2020-01-09"/>
    <x v="0"/>
    <s v="X"/>
    <x v="1"/>
    <x v="0"/>
    <n v="0"/>
    <x v="1"/>
    <s v="Si bien, el FDLB aportó el informe de aprovechamiento in situ final y el programa plan de manejo ambiental del Contrato de Obra 116 de 2016; sin embargo, no aportó evidencias donde se verifique la conciliación realizada entre la cantidad de RCD pagos respecto a la cantidad de RCD generados y recuperados, con el fin de justificar la diferencia de 1.440,52 m3 RCD transportado y dispuesto al final en sitio autorizado, por valor total de $45.777.359, como lo estableció el hallazgo de la Contraloría. "/>
  </r>
  <r>
    <n v="68"/>
    <s v="7"/>
    <s v="FONDO DE DESARROLLO LOCAL DE BOSA"/>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12"/>
    <s v="SOLICITAR ESTUDIOS Y DISEÑOS, PMT, ESTRUCTURA DEL PAVIMENTO, DISEÑO GEOMÉTRICO, ESPACIO PUBLICO, REDES DE SERVICIOS, ESTRUCTURAS Y ESTUDIOS DE DISEÑO; JUSTIFICANDO TÉCNICAMENTE POR PARTE DE INTERVENTORÍA LA NECESIDAD DE LOS CAMBIOS EN EL DISEÑO"/>
    <s v="ESTUDIOS Y DISEÑOS DEL PROYECTO"/>
    <s v="# DE ESTUDIOS Y DISEÑOS"/>
    <n v="1"/>
    <x v="0"/>
    <s v="2019-11-15"/>
    <s v="2020-02-03"/>
    <x v="0"/>
    <s v="X"/>
    <x v="1"/>
    <x v="0"/>
    <n v="0.1"/>
    <x v="1"/>
    <s v="El FDLB aportó hojas de vida de los tramos viales intervenidos, memorias de las cantidades de obra, el plan de manejo de tráfico y la certificación del suministro de la base granulada; sin embargo, no aportó los estudios y diseños, la estructura del pavimento, el diseño geométrico, el espacio público, las redes de servicios, como justificación técnica por parte de la interventoría, respecto a la necesidad de hacer los cambios en el diseño, de tal manera que se evidencie lo solicitado por la Contraloría: &quot;el nuevo diseño_x000a_del pavimento con el cambio de la BG [base granulada] que permita establecer que el diseño nuevo presenta mejores caracteristicas tecnicas y menor o igual valor al preexistentes, definido por la consultoria, que definio los diseños para la intervencion de los CIV´s previstos en el contrato&quot;."/>
  </r>
  <r>
    <n v="70"/>
    <s v="7"/>
    <s v="FONDO DE DESARROLLO LOCAL DE BOSA"/>
    <s v="DIRECCIÓN SECTOR PARTICIPACION CIUDADANA Y DESARROLLO LOCAL"/>
    <x v="0"/>
    <n v="93"/>
    <s v="01 - AUDITORIA DE REGULARIDAD"/>
    <s v="Control Gestión"/>
    <s v="Gestión Contractual"/>
    <x v="6"/>
    <s v="HALLAZGO ADMINISTRATIVO CON INCIDENCIA FISCAL EN CUANTÍA DE $1.309.153.353 Y PRESUNTA INCIDENCIA DISCIPLINARIA, ORIGINADA EN DIFERENCIAS Y DEFICIENCIAS ESTABLECIDAS EN EL PROCESO CONSTRUCTIVO – CONTRATO DE OBRA PÚBLICA 116 DE 2016 “UNIÓN TEMPORAL VIAL BOSA” (VER INFORME)."/>
    <s v="HALLAZGO ADMINISTRATIVO CON INCIDENCIA FISCAL EN CUANTÍA DE $1.309.153.353 Y PRESUNTA INCIDENCIA DISCIPLINARIA, ORIGINADA EN DIFERENCIAS Y DEFICIENCIAS ESTABLECIDAS EN EL PROCESO CONSTRUCTIVO - CONTRATO DE OBRA PUBLICA 116 DE 2016 &quot;UNIÓN TEMPORAL VIAL BOSA&quot;"/>
    <n v="14"/>
    <s v="ENTREGAR SOPORTES DE LOS 15 M3 FALTANTES DE RCD"/>
    <s v="SOPORTES DE RCD"/>
    <s v="CANTIDAD DE RCD GENERADOS Y RECUPERADOS/ CANTIDAD DE RCD PAGOS *100"/>
    <n v="1"/>
    <x v="5"/>
    <s v="2019-11-15"/>
    <s v="2020-01-09"/>
    <x v="0"/>
    <s v="X"/>
    <x v="1"/>
    <x v="0"/>
    <n v="0"/>
    <x v="1"/>
    <s v="El FDLB no aportó las evidencias relacionadas con este hallazgo."/>
  </r>
  <r>
    <n v="56"/>
    <s v="7"/>
    <s v="FONDO DE DESARROLLO LOCAL DE BOSA"/>
    <s v="DIRECCIÓN SECTOR PARTICIPACION CIUDADANA Y DESARROLLO LOCAL"/>
    <x v="1"/>
    <n v="132"/>
    <s v="01 - AUDITORIA DE REGULARIDAD"/>
    <s v="Control Gestión"/>
    <s v="Gestión Contractual"/>
    <x v="6"/>
    <s v="Hallazgo administrativo originado en las inconsistencias en el manejo del archivo documental de los expedientes de los contratos No. 238-2018, 251-2018 y 227-2018."/>
    <s v="DESCUIDO EN EL ORDENAMIENTO DE LOS FOLIOS O DE LOS DOCUMENTOS EN CADA CARPETA.   DESCONOCIMIENTO EN EL PROCEDIMIENTO DE GESTIÓN DOCUMENTAL POR PARTE DE LAS PERSONAS INTERVINIENTES."/>
    <n v="1"/>
    <s v="REVISAR LOS EXPEDIENTES DOCUMENTALES DE LOS CONTRATOS NOS. 238-2018, 251-2018 Y 227-2018 PARA SU INTERVENCIÓN DOCUMENTAL Y ARCHIVISTÍCA."/>
    <s v="REVISAR E INTEVENIR ADECUADAMENTE CADA UNO SE LOS CARPETAS CONTRACTUALES"/>
    <s v="REVISIONES E INTERVENCIONES DE CARPETAS DOCUMENTALES REALIZADAS/REVISIONES DE CARPETAS DOCUMENTALES A REALIZAR."/>
    <n v="3"/>
    <x v="6"/>
    <s v="2020-07-15"/>
    <s v="2020-09-30"/>
    <x v="0"/>
    <m/>
    <x v="0"/>
    <x v="0"/>
    <n v="0.33"/>
    <x v="1"/>
    <s v="El FDLB solamente aportó evidencia del expediente contractual No. 227 de 2018."/>
  </r>
  <r>
    <n v="57"/>
    <s v="7"/>
    <s v="FONDO DE DESARROLLO LOCAL DE BOSA"/>
    <s v="DIRECCIÓN SECTOR PARTICIPACION CIUDADANA Y DESARROLLO LOCAL"/>
    <x v="1"/>
    <n v="132"/>
    <s v="01 - AUDITORIA DE REGULARIDAD"/>
    <s v="Control Gestión"/>
    <s v="Gestión Contractual"/>
    <x v="6"/>
    <s v="Hallazgo administrativo originado en las inconsistencias en el manejo del archivo documental de los expedientes de los contratos No. 238-2018, 251-2018 y 227-2018."/>
    <s v="FALTA DE CONTROL  EN LA REVISIÓN DOCUMENTAL Y ORGANIZACIÓN  POR PARTE DE  LAS PERSONAS INTERVINIENTES."/>
    <n v="2"/>
    <s v="REALIZAR EJERCICIOS DE CAPACITACIONES SOBRE MANEJO DOCUMENTAL DIRIGIDO A:  ÁREAS DE APOYO A LA SUPERVISIÓN- CONTRATISTAS Y SERVIDORES PÚBLICOS EQUIPO DE GESTIÓN DOCUMENTAL."/>
    <s v="CAPACITACIONES EN GESTIÓN DOCUMENTAL DIRIGIDA A LÁS ÁREAS RESPONSABLES"/>
    <s v="CAPACITACIONES REALIZADAS EN GESTIÓN DOCUMENTAL/CAPACITACIONES  EN GESTIÓN DOCUMENTAL A PROGRAMAR."/>
    <n v="3"/>
    <x v="7"/>
    <s v="2020-08-01"/>
    <s v="2020-10-31"/>
    <x v="0"/>
    <m/>
    <x v="0"/>
    <x v="0"/>
    <n v="1"/>
    <x v="0"/>
    <s v="El FDLB aportó como evidencia 11 soportes documentales, compuestos por actas de entrenamiento y evidencias de reunión, relacionados con la socialización de lineamientos de gestión documental."/>
  </r>
  <r>
    <n v="77"/>
    <s v="7"/>
    <s v="FONDO DE DESARROLLO LOCAL DE BOSA"/>
    <s v="DIRECCIÓN SECTOR PARTICIPACION CIUDADANA Y DESARROLLO LOCAL"/>
    <x v="1"/>
    <n v="132"/>
    <s v="01 - AUDITORIA DE REGULARIDAD"/>
    <s v="Control Gestión"/>
    <s v="Gestión Contractual"/>
    <x v="7"/>
    <s v="Hallazgo administrativo. No se cumplió con las obligaciones de publicidad en el Sistema Secop II, de los diferentes actos expedidos en los siguientes procesos contractuales: CPS No 244 de 2018, CPS No 185 de 2018 y CPS 246 de 2018."/>
    <s v="FALTA DE CONTROL POR PARTE DEL  APOYO A LA SUPERVISIÓN FRENTE AL SEGUIMIENTO Y  CARGUE DE INFORMACIÓN EN SECOP."/>
    <n v="1"/>
    <s v="REQUERIR AL CONTRATISTA A FIN DE QUE ENTREGUE LOS DOCUMENTOS PENDIENTES DE CARGUE AL APLICATIVO  SECOP,  DE LOS CONTRATOS NOS. 244 DE 2018- 185 DE  2018- 246 DE 2018-"/>
    <s v="REQUERIMIENTOS REALIZADOS"/>
    <s v="REQUERIMIENTOS REALIZADOS/REQUERIMIENTOS SOLICITADOS"/>
    <n v="1"/>
    <x v="8"/>
    <s v="2020-07-15"/>
    <s v="2020-10-31"/>
    <x v="0"/>
    <m/>
    <x v="0"/>
    <x v="0"/>
    <n v="1"/>
    <x v="0"/>
    <s v="El FDLB aportó los radicados mediante los cuales solicitó a los contratistas el cargue de los documentos contractuales faltantes en el SECOP II, específicamente sobre el  el CPS 185  suscrito con CITUS (radicado 20205720888141 del 12-11-2020);  CPS 244 de 2018 suscrito por FUNDACIÓN ECODES (radicado 20205720615891 del 23-09-2020) y contratos CPS 246 de 2018 suscrito por CONSORCIO ECOIMCO (radicado 20205720615911 del 23-09-2020)."/>
  </r>
  <r>
    <n v="78"/>
    <s v="7"/>
    <s v="FONDO DE DESARROLLO LOCAL DE BOSA"/>
    <s v="DIRECCIÓN SECTOR PARTICIPACION CIUDADANA Y DESARROLLO LOCAL"/>
    <x v="1"/>
    <n v="132"/>
    <s v="01 - AUDITORIA DE REGULARIDAD"/>
    <s v="Control Gestión"/>
    <s v="Gestión Contractual"/>
    <x v="7"/>
    <s v="Hallazgo administrativo. No se cumplió con las obligaciones de publicidad en el Sistema Secop II, de los diferentes actos expedidos en los siguientes procesos contractuales: CPS No 244 de 2018, CPS No 185 de 2018 y CPS 246 de 2018."/>
    <s v="INADECUADOS SEGUIMIENTOS A LA EJECUCIÓN DE LOS CONTRATOS."/>
    <n v="2"/>
    <s v="REALIZAR EJERCICIOS DE CAPACITACIONES SOBRE EL MANUAL DE CONTRATACIÓN Y SUPERVISIÓN DIRIGIDO A:  ÁREAS DE APOYO A LA SUPERVISIÓN (PERSONAS NATURALES Y JURIDICAS) SERVIDORES PÚBLICOS."/>
    <s v="CAPACITACIONES EN MANUAL DE CONTRATACIÓN Y SUPERVISIÓN   DIRIGIDA A LÁS ÁREAS RESPONSABLES"/>
    <s v="CAPACITACIONES REALIZADAS MANUAL DE CONTRATACIÓN/CAPACITACIONES  EN  CONTRATACIÓN A PROGRAMAR."/>
    <n v="2"/>
    <x v="8"/>
    <s v="2020-08-01"/>
    <s v="2020-10-31"/>
    <x v="0"/>
    <m/>
    <x v="0"/>
    <x v="0"/>
    <n v="1"/>
    <x v="0"/>
    <s v="El FDLB aportó 4 evidencias de jornadas de capacitación realizadas,en el mes de septiembre de 2020, virtual y presencialmente, relacionadas con entrenamiento en los temas que trata el Manual de Contratación y Supervisión."/>
  </r>
  <r>
    <n v="110"/>
    <s v="7"/>
    <s v="FONDO DE DESARROLLO LOCAL DE BOSA"/>
    <s v="DIRECCIÓN SECTOR PARTICIPACION CIUDADANA Y DESARROLLO LOCAL"/>
    <x v="0"/>
    <n v="93"/>
    <s v="01 - AUDITORIA DE REGULARIDAD"/>
    <s v="Control Financiero"/>
    <s v="Estados Contables"/>
    <x v="8"/>
    <s v="HALLAZGO ADMINISTRATIVO POR INCERTIDUMBRE EN LOS SALDOS DE LAS CUENTAS QUE CONFORMAN LOS INVENTARIOS COMO DE LAS PROPIEDADES PLANTA Y EQUIPO, AL NO PODER ESTABLECER EL SALDO REAL DE LOS BIENES Y BAJA DE ELEMENTOS QUE SE ENCUENTRAN INCORPORADOS EN LA CONTABILIDAD DEL FONDO COMO DE SU CONTROL ADMINISTRATIVO. (VER INFORME)"/>
    <s v="HALLAZGO ADMINISTRATIVO POR INCERTIDUMBRE EN LOS SALDOS DE LAS CUENTAS QUE CONFORMAN LOS INVENTARIOS COMO DE LAS PROPIEDADES PLANTA Y EQUIPO"/>
    <n v="33"/>
    <s v="ESTABLECER LOS SEGMENTOS VIALES INTERVENIDOS EN LA EJECUCIÓN DEL CONVENIO 1292-2012."/>
    <s v="SEGMENTOS VIALES DEFINIDOS"/>
    <s v="# DE SEGMENTOS VIALES DEFINIDOS DEL CONTRATO INTERVENIDOS EN LA EJECUCIÓN DEL CONVENIO 1292-2012/# DE SEGMENTOS VIALES INTERVENIDOS DEL CONTRATO INTERVENIDOS EN LA EJECUCIÓN DEL CONVENIO 1292-2012*100"/>
    <n v="1"/>
    <x v="9"/>
    <s v="2019-11-25"/>
    <s v="2020-02-05"/>
    <x v="0"/>
    <m/>
    <x v="0"/>
    <x v="0"/>
    <n v="0"/>
    <x v="1"/>
    <s v="El FDLB aportó como evidencia, el informe técnico de interventoría realizado por la Universidad Distrital respecto del Convenio 1292 de 2012 en relación con la intervención de 119 segmentos viales - CIV en la localidad; aunque estos soportes tienen relación con la acción planteada, no se relacionan con los aspectos observados por la Contraloría en cuanto a los saldos contables de la cuenta propiedad, planta y equipo registrados en los estados financieros a 31 de diciembre de 2018."/>
  </r>
  <r>
    <n v="111"/>
    <s v="7"/>
    <s v="FONDO DE DESARROLLO LOCAL DE BOSA"/>
    <s v="DIRECCIÓN SECTOR PARTICIPACION CIUDADANA Y DESARROLLO LOCAL"/>
    <x v="0"/>
    <n v="93"/>
    <s v="01 - AUDITORIA DE REGULARIDAD"/>
    <s v="Control Financiero"/>
    <s v="Estados Contables"/>
    <x v="8"/>
    <s v="HALLAZGO ADMINISTRATIVO POR INCERTIDUMBRE EN LOS SALDOS DE LAS CUENTAS QUE CONFORMAN LOS INVENTARIOS COMO DE LAS PROPIEDADES PLANTA Y EQUIPO, AL NO PODER ESTABLECER EL SALDO REAL DE LOS BIENES Y BAJA DE ELEMENTOS QUE SE ENCUENTRAN INCORPORADOS EN LA CONTABILIDAD DEL FONDO COMO DE SU CONTROL ADMINISTRATIVO. (VER INFORME)"/>
    <s v="HALLAZGO ADMINISTRATIVO POR INCERTIDUMBRE EN LOS SALDOS DE LAS CUENTAS QUE CONFORMAN LOS INVENTARIOS COMO DE LAS PROPIEDADES PLANTA Y EQUIPO"/>
    <n v="34"/>
    <s v="REALIZAR SOLICITUD  A LA UNIDAD DE MANTENIMIENTO VIAL Y  LA TESORERÍA DISTRITAL A FIN DE ESTABLECER EL PROCEDIMIENTO PARA QUE EL VALOR DE LOS RENDIMIENTOS SE HAN ABONADOS AL PRESUPUESTO DEL FONDO DE DESARROLLO LOCAL DE BOSA EN CASO DE QUE LOS HAYA"/>
    <s v="PROCEDIMIENTO PARA EL VALOR DE LOS RENDIMIENTOS"/>
    <s v="# DE PROCEDIMIENTOS ESTABLECIDOS"/>
    <n v="1"/>
    <x v="10"/>
    <s v="2019-12-09"/>
    <s v="2020-01-06"/>
    <x v="0"/>
    <m/>
    <x v="0"/>
    <x v="0"/>
    <n v="0"/>
    <x v="1"/>
    <s v="El FDLB aportó como evidencia, un solicitud de concepto elevada el día 29 de noviembre de 2019 a la Secretaría Distrital de Hacienda, mediante radicado 20195720309171, respecto de los rendimientos financieros a favor del FDLB con ocasión de la ejecución del Convenio Interadministrativode Cooperación 1292 de 2012; aunque estos soportes tienen relación con la acción planteada, no se relacionan con los aspectos observados por la Contraloría en cuanto a los saldos contables de la cuenta propiedad, planta y equipo registrados enlos estados financieros a 31 de diciembre de 2018."/>
  </r>
  <r>
    <n v="112"/>
    <s v="7"/>
    <s v="FONDO DE DESARROLLO LOCAL DE BOSA"/>
    <s v="DIRECCIÓN SECTOR PARTICIPACION CIUDADANA Y DESARROLLO LOCAL"/>
    <x v="1"/>
    <n v="132"/>
    <s v="01 - AUDITORIA DE REGULARIDAD"/>
    <s v="Control Financiero"/>
    <s v="Estados Financieros"/>
    <x v="8"/>
    <s v="HALLAZGO ADMINISTRATIVO. INCORRECCIONES DE CANTIDAD EN LA CUENTA CONTRIBUCIONES, TASAS E INGRESOS NO TRIBUTARIOS – MULTAS QUE GENERAN INCERTIDUMBRES POR $192.416.795,42 EN EL SALDO PRESENTADO"/>
    <s v="EL APLICATIVO SI ACTUA NO SE ACTUALIZA EN TIEMPO REAL A LAS SITUACIONES QUE SE GENERAN EN CADA EXPEDIENTE."/>
    <n v="1"/>
    <s v="ACTUALIZAR LA BASE DE DATOS UNIFICADA DE CARTERA POR LAS ÁREAS QUE GENERAN LA INFORMACION DE CARTERA."/>
    <s v="BASE DE DATOS DE CARTERA"/>
    <s v="NO DE EXPEDIENTES REVISADOS /NO DE EXPEDIENTES  REGISTRADOS EN LA BASE DE DATOS"/>
    <n v="100"/>
    <x v="11"/>
    <s v="2020-07-15"/>
    <s v="2021-05-01"/>
    <x v="0"/>
    <m/>
    <x v="0"/>
    <x v="0"/>
    <n v="0.7"/>
    <x v="2"/>
    <s v="El FDLB aportó una base de datos de 166 expedientes que identificó, con base en el estado del proceso, datos del infractor, valor de la multa, resolución que impone la multa entre otros; la cual se encuentra todavía en construcción."/>
  </r>
  <r>
    <n v="113"/>
    <s v="7"/>
    <s v="FONDO DE DESARROLLO LOCAL DE BOSA"/>
    <s v="DIRECCIÓN SECTOR PARTICIPACION CIUDADANA Y DESARROLLO LOCAL"/>
    <x v="1"/>
    <n v="132"/>
    <s v="01 - AUDITORIA DE REGULARIDAD"/>
    <s v="Control Financiero"/>
    <s v="Estados Financieros"/>
    <x v="8"/>
    <s v="HALLAZGO ADMINISTRATIVO. INCORRECCIONES DE CANTIDAD EN LA CUENTA CONTRIBUCIONES, TASAS E INGRESOS NO TRIBUTARIOS – MULTAS QUE GENERAN INCERTIDUMBRES POR $192.416.795,42 EN EL SALDO PRESENTADO"/>
    <s v="EL APLICATIVO SICO DE LA SECRETARIA DISTRITAL DE HACIENDA EN ALGUNAS OCASIONES SE DEMORA EN ASIGNAR EXPEDIENTE DE INICIO DE COBRO COACTIVO MOTIVO POR EL CUAL EL REGISTRO EN COBRO PERSUASIVO CONTINUA CON EL MISMO ESTADO."/>
    <n v="2"/>
    <s v="REALIZAR LA  CONCILIACION ENTRE LA INFORMACION GENERADA POR APLICATIVO SICO Y LA INFORMACION CONTABLE CON LAS EXPLICACIONES PERTINENTES DEL REGISTRO REALIZADO."/>
    <s v="CONCILIACIONES MENSUALES"/>
    <s v="NO. DE CONCILIACIONES  REALIZADAS."/>
    <n v="13"/>
    <x v="11"/>
    <s v="2020-07-15"/>
    <s v="2021-05-01"/>
    <x v="0"/>
    <m/>
    <x v="0"/>
    <x v="0"/>
    <n v="0.23"/>
    <x v="2"/>
    <s v="El FDLB aportó como evidencia tres conciliaciones realizadas en los meses de julio, agosto y septiembre de 2020, relacionadas con la información de multas del aplicativo SICO y la información contable."/>
  </r>
  <r>
    <n v="114"/>
    <s v="7"/>
    <s v="FONDO DE DESARROLLO LOCAL DE BOSA"/>
    <s v="DIRECCIÓN SECTOR PARTICIPACION CIUDADANA Y DESARROLLO LOCAL"/>
    <x v="1"/>
    <n v="132"/>
    <s v="01 - AUDITORIA DE REGULARIDAD"/>
    <s v="Control Financiero"/>
    <s v="Estados Financieros"/>
    <x v="8"/>
    <s v="HALLAZGO ADMINISTRATIVO. INCORRECCIONES DE CANTIDAD EN LA CUENTA CONTRIBUCIONES, TASAS E INGRESOS NO TRIBUTARIOS – MULTAS QUE GENERAN INCERTIDUMBRES POR $192.416.795,42 EN EL SALDO PRESENTADO"/>
    <s v="EN LAS NOTAS A LOS ESTADOS FINANCIEROS SE GENERARON LAS EXPLICACIONES CON LOS VALORES ABSOLUTOS NO TENIENDO EN CUENTA LAS AFECTACIONES QUE DISMINUYEN ESTE VALOR ES DECIR EL VALOR NETO."/>
    <n v="3"/>
    <s v="REALIZAR DE FORMA MAS ESPECIFICA LAS NOTAS A LOS ESTADOS FINANCIEROS DE MANERA QUE PERMITA QUE POR CADA DEUDOR SE PUEDA EVIDENCIAR SU VALOR INICIAL Y VALOR DE PROVISION POR CADA UNA."/>
    <s v="NOTAS ESPECIFICAS DE ESTADOS FINANCIEROS"/>
    <s v="NOTAS ESPECIFICAS REALIZADAS"/>
    <n v="1"/>
    <x v="12"/>
    <s v="2020-07-15"/>
    <s v="2021-02-28"/>
    <x v="0"/>
    <m/>
    <x v="0"/>
    <x v="0"/>
    <n v="0"/>
    <x v="3"/>
    <s v="El FDLB no aportó las evidencias relacionadas con este hallazgo."/>
  </r>
  <r>
    <n v="115"/>
    <s v="7"/>
    <s v="FONDO DE DESARROLLO LOCAL DE BOSA"/>
    <s v="DIRECCIÓN SECTOR PARTICIPACION CIUDADANA Y DESARROLLO LOCAL"/>
    <x v="1"/>
    <n v="132"/>
    <s v="01 - AUDITORIA DE REGULARIDAD"/>
    <s v="Control Financiero"/>
    <s v="Estados Financieros"/>
    <x v="8"/>
    <s v="HALLAZGO ADMINISTRATIVO. INCORRECCIONES DE CANTIDAD EN LA CUENTA CONTRIBUCIONES, TASAS E INGRESOS NO TRIBUTARIOS – MULTAS QUE GENERAN INCERTIDUMBRES POR $192.416.795,42 EN EL SALDO PRESENTADO"/>
    <s v="INTERPRETACION EN LA GENERACIÓN DEL FORMATO CB-0905."/>
    <n v="4"/>
    <s v="SOLICITAR CONCEPTO ANTE LA CONTRALORIA DISTRITAL SOBRE LA INTERPRETACIÓN EN LA GENERACION DEL FORMATO CB-0905 CUENTAS DENOMINADA POR COBRAR, ESPECIFICAMENTE DE COMO SE DEBE REPORTAR LOS VALORES DE PROVISION DE CADA CUENTA POR COBRAR, YA QUE EL FORMATO NO PERMITE INCLUIR VALORES NEGATIVOS Y SU APLICACION."/>
    <s v="SOLICITUD CONCEPTO FORMATO CB-0905 CUENTAS POR COBRAR"/>
    <s v="SOLICITUD SOBRE FORMATO CB-0905 CUENTAS POR COBRAR"/>
    <n v="1"/>
    <x v="12"/>
    <s v="2020-07-15"/>
    <s v="2020-12-31"/>
    <x v="0"/>
    <m/>
    <x v="0"/>
    <x v="0"/>
    <n v="0"/>
    <x v="3"/>
    <s v="El FDLB no aportó las evidencias relacionadas con este hallazgo."/>
  </r>
  <r>
    <n v="116"/>
    <s v="7"/>
    <s v="FONDO DE DESARROLLO LOCAL DE BOSA"/>
    <s v="DIRECCIÓN SECTOR PARTICIPACION CIUDADANA Y DESARROLLO LOCAL"/>
    <x v="1"/>
    <n v="183"/>
    <s v="02 - AUDITORIA DE DESEMPEÑO"/>
    <s v="Control Financiero"/>
    <s v="Estados Financieros"/>
    <x v="8"/>
    <s v="HALLAZGO ADMINISTRATIVO POR DEFICIENTE GESTIÓN EN COBRO PERSUASIVO Y COBRO COACTIVO EN EL RECAUDO DE ACRECENCIAS NO TRIBUTARIAS."/>
    <s v="1.INDEBIDA NOTIFICACIÓN DE LOS ACTOS ADMINISTRATIVOS Y MORA AL PROFESIONAL RESPONSABLE DE COBRO PERSUASIVO. 2.INAPROPIADO SEGUIMIENTO A LOS PROCESOS DE COBRO PERSUASIVO. 3.ALTA ROTACIÓN DE PERSONAL ENCARGADO DEL COBRO PERSUASIVO."/>
    <n v="1"/>
    <s v="1.VERIFICAR LA RESOLUCIÓN SANCIONATORIA POR PARTE DEL PROFESIONAL ESPECIALIZADO 222-24 PARA IMPONER LA MULTA VALIDANDO QUE SEA CLARA, EXPRESA Y EXIGIBLE E INFORMAR AL PROFESIONAL ENCARGADO DE COBRO PERSUASIVO DANDO INICIO AL TRÁMITE DE COBRO PERSUASIVO"/>
    <s v="NÚMERO DE RESOLUCIONES SANCIONATORIAS CON MULTA CON COBRO PERSUASIVO"/>
    <s v="NÚMERO DE RESOLUCIONES SANCIONATORIA CON MULTAS VERIFICADAS/NÚMERO DE RESOLUCIONES SANCIONATORIA CON MULTAS EXPEDIDAS CON COBRO PERSUASIVO"/>
    <n v="1"/>
    <x v="13"/>
    <s v="2020-10-07"/>
    <s v="2020-12-31"/>
    <x v="0"/>
    <m/>
    <x v="0"/>
    <x v="0"/>
    <n v="0.7"/>
    <x v="2"/>
    <s v="El FDLB aportó la base de datos de 166 expedientes, sobre la cual el equipo de cobro persuasivo está revisando 156 resoluciones sancionatorias validando la existencia de las misma dentro del expediente. También informa el FDLCB que, de acuerdo con la distribución de trabajo, los abogados se encuentran en el proceso de validación jurídica de la documentación que reposa en los expedientes."/>
  </r>
  <r>
    <n v="117"/>
    <s v="7"/>
    <s v="FONDO DE DESARROLLO LOCAL DE BOSA"/>
    <s v="DIRECCIÓN SECTOR PARTICIPACION CIUDADANA Y DESARROLLO LOCAL"/>
    <x v="1"/>
    <n v="183"/>
    <s v="02 - AUDITORIA DE DESEMPEÑO"/>
    <s v="Control Financiero"/>
    <s v="Estados Financieros"/>
    <x v="8"/>
    <s v="HALLAZGO ADMINISTRATIVO POR DEFICIENTE GESTIÓN EN COBRO PERSUASIVO Y COBRO COACTIVO EN EL RECAUDO DE ACRECENCIAS NO TRIBUTARIAS."/>
    <s v="1.INDEBIDA NOTIFICACIÓN DE LOS ACTOS ADMINISTRATIVOS Y MORA AL PROFESIONAL RESPONSABLE DE COBRO PERSUASIVO. 2.INAPROPIADO SEGUIMIENTO A LOS PROCESOS DE COBRO PERSUASIVO. 3.ALTA ROTACIÓN DE PERSONAL ENCARGADO DEL COBRO PERSUASIVO."/>
    <n v="2"/>
    <s v="2. VERIFICAR POR PARTE DEL ABOGADO DE LA ALCALDÍA LOCAL QUE TIENE A SU CARGO EL EXPEDIENTE LA CORRECTA NOTIFICACIÓN DEL ACTO ADMINISTRATIVO QUE IMPONE LA MULTA, REMITIENDO MEDIANTE MEMORANDO EL EXPEDIENTE AL PROFESIONAL DE COBRO PERSUASIVO DANDO CONTINUIDAD AL TRÁMITE."/>
    <s v="NÚMERO DE MEMORANDOS"/>
    <s v="NÚMERO DE MEMORANDOS DIRIGIDO A COBRO PERSUASIVO/NÚMERO DE RESOLUCIONES SANCIONATORIAS CON MULTA"/>
    <n v="1"/>
    <x v="13"/>
    <s v="2020-10-07"/>
    <s v="2021-03-30"/>
    <x v="0"/>
    <m/>
    <x v="0"/>
    <x v="0"/>
    <n v="0.1"/>
    <x v="2"/>
    <s v="El FDLB remitió eviencia de reunión realizada el día 10 de noviembre de 2020, mediante la cual se presentó la base de datos de los expedientes en cobro persuasivo y sobre la cual se adelantaría la remisión de memorando. Sin emabargo, el FDLB informa que, los abogados del equipo de jurídica y policivo se encuentran realizando la revisión de los expedientes y validando la existencia de los memorandos dirigido a cobro persuasivo._x000a__x000a_Por lo anterior, la evidencia aportada no da cuenta todavía del número de memorandos dirigidos a cobro persuasivo ni delk número de resoluciones sancionatorias con multa, con el fin de evaluar el estado de avance del indicador."/>
  </r>
  <r>
    <n v="118"/>
    <s v="7"/>
    <s v="FONDO DE DESARROLLO LOCAL DE BOSA"/>
    <s v="DIRECCIÓN SECTOR PARTICIPACION CIUDADANA Y DESARROLLO LOCAL"/>
    <x v="1"/>
    <n v="183"/>
    <s v="02 - AUDITORIA DE DESEMPEÑO"/>
    <s v="Control Financiero"/>
    <s v="Estados Financieros"/>
    <x v="8"/>
    <s v="HALLAZGO ADMINISTRATIVO POR DEFICIENTE GESTIÓN EN COBRO PERSUASIVO Y COBRO COACTIVO EN EL RECAUDO DE ACRECENCIAS NO TRIBUTARIAS."/>
    <s v="1.INDEBIDA NOTIFICACIÓN DE LOS ACTOS ADMINISTRATIVOS Y MORA AL PROFESIONAL RESPONSABLE DE COBRO PERSUASIVO. 2.INAPROPIADO SEGUIMIENTO A LOS PROCESOS DE COBRO PERSUASIVO. 3.ALTA ROTACIÓN DE PERSONAL ENCARGADO DEL COBRO PERSUASIVO."/>
    <n v="3"/>
    <s v="3.REALIZAR EL SEGUIMIENTO A LOS ACUERDO DE PAGOS POR PARTE DEL PROFESIONAL DE COBRO PERSUASIVO VALIDANDO EN EL APLICATIVO CONTABLE DE LA ALCALDÍA Y REQUERIR AL INFRACTOR CUANDO INCUMPLA EL ACUERDO."/>
    <s v="NÚMERO DE ACUERDOS DE PAGO"/>
    <s v="NÚMERO DE SEGUIMIENTOS DE COBRO PERSUASIVO/NÚMERO DE EXPEDIENTES DE MULTAS"/>
    <n v="1"/>
    <x v="14"/>
    <s v="2020-10-07"/>
    <s v="2021-06-30"/>
    <x v="0"/>
    <m/>
    <x v="0"/>
    <x v="0"/>
    <n v="0.7"/>
    <x v="2"/>
    <s v="El FDLB aportó como evidencia la base de datos de cartera que está en construcción, y que contiene 166 expedientes en verificacion, e informó que el equipo de cobro persuasivo realiza el seguimiento a los acuerdos de pago, anotando en dicha base el seguimiento a los  6 procesos que cuentan o contaron con acuerdo de pago."/>
  </r>
  <r>
    <n v="129"/>
    <s v="7"/>
    <s v="FONDO DE DESARROLLO LOCAL DE BOSA"/>
    <s v="DIRECCIÓN SECTOR PARTICIPACION CIUDADANA Y DESARROLLO LOCAL"/>
    <x v="2"/>
    <n v="100"/>
    <s v="01 - AUDITORIA DE REGULARIDAD"/>
    <s v="Control Financiero"/>
    <s v="Estados Contables"/>
    <x v="9"/>
    <s v="HALLAZGO ADMINISTRATIVO POR EL NO REGISTRO Y CONCILIACIÓN DE LAS CUENTAS POR COBRAR – MULTAS IMPUESTAS POR LA ENTIDAD POR CONCEPTO DE VIOLACIÓN A LAS NORMAS DE URBANISMO Y CONSTRUCCIÓN COMO DE ESTABLECIMIENTOS DE COMERCIO. (VER INFORME)."/>
    <s v="FALENCIA EN EL SEGUIMIENTO DE LAS MULTAS INTERPUESTA POR EL AREA POLICIVA Y ENTREGA DE LA INFORMACIÓN AL AREA CONTABLE FALTA DE SEGUIMIENTO Y CONTROLES INTERNOS ADECUADOS"/>
    <n v="2"/>
    <s v="REALIZAR COMITÉ MENSUAL DE SEGUIMIENTO A MULTAS"/>
    <s v="CONTROL CONTABLE Y FINANCIERA"/>
    <s v="# DE COMITES REALIZADOS"/>
    <n v="100"/>
    <x v="15"/>
    <s v="2018-09-03"/>
    <s v="2019-07-29"/>
    <x v="0"/>
    <m/>
    <x v="0"/>
    <x v="0"/>
    <n v="1"/>
    <x v="0"/>
    <s v="El FDLB aportó como evidencia 12 actas de reunión de Comités de seguimientos a multas realizados mensualmente, entre enero y diciembre de 2019; sin embargo, son válidas para la acción solamente 5 actas, las que corresponden al período enero a julio de 2019, ya que la acción se vencía en julio de 2019. De 2018 no presentó las evidencias relacionadas con los comités de seguimiento realizados. "/>
  </r>
  <r>
    <n v="121"/>
    <s v="7"/>
    <s v="FONDO DE DESARROLLO LOCAL DE BOSA"/>
    <s v="DIRECCIÓN SECTOR PARTICIPACION CIUDADANA Y DESARROLLO LOCAL"/>
    <x v="1"/>
    <n v="132"/>
    <s v="01 - AUDITORIA DE REGULARIDAD"/>
    <s v="Control Financiero"/>
    <s v="Estados Financieros"/>
    <x v="9"/>
    <s v="HALLAZGO ADMINISTRATIVO. INCORRECCIONES DE PRESENTACIÓN QUE GENERAN INCERTIDUMBRES POR VALOR DE $96.231.417 EN EL SALDO DEL ACTIVO INVENTARIOS PRESENTADO EN EL ESTADO DE SITUACIÓN FINANCIERA DEL FDLB."/>
    <s v="FALTA DE CONTROLES INTERNOS FRENTE A LA ENTREGA DE LOS BIENES DE PROYECTOS DE INVERSIÓN"/>
    <n v="1"/>
    <s v="REALIZAR REVISION  DE LOS SOPORTES OBJETO DE ENTREGA POR LA CUENTA 151030 INVENTARIOS EN LA VIGENCIA 2019."/>
    <s v="SOPORTE DE ENTREGA DE INVENTARIOS CUENTA 151030"/>
    <s v="NO. DE SALIDAS REVISADAS/NO. DE SALIDAS REALIZADAS DE LA CUENTA 151030 VIGENCIA 2019"/>
    <n v="100"/>
    <x v="16"/>
    <s v="2020-07-15"/>
    <s v="2020-12-31"/>
    <x v="0"/>
    <m/>
    <x v="0"/>
    <x v="0"/>
    <n v="0.5"/>
    <x v="2"/>
    <s v="El FDLB aportó como evidencia el comprobante de egreso No. 18 de fecha 20 de diciembre de 2019, meidante el cual se observa la salida de sistema integrado de video vigilancia por valor de $5,089,872,227; sin embargo con esto no se explica la diferencia de $96.231.417 correspondiente a mercancía en inventario, lo cual le generó incertidumbre a la Contraloría con base en la información reportada por el mismo FDL mediante formato 1026 de Inventario registrado en Sivicof."/>
  </r>
  <r>
    <n v="119"/>
    <s v="7"/>
    <s v="FONDO DE DESARROLLO LOCAL DE BOSA"/>
    <s v="DIRECCIÓN SECTOR PARTICIPACION CIUDADANA Y DESARROLLO LOCAL"/>
    <x v="1"/>
    <n v="183"/>
    <s v="02 - AUDITORIA DE DESEMPEÑO"/>
    <s v="Control Financiero"/>
    <s v="Estados Financieros"/>
    <x v="9"/>
    <s v="HALLAZGO ADMINISTRATIVO POR INOBSERVANCIA DEL PROCEDIMIENTO GESTIÓN DE MULTAS Y COBRO PERSUASIVO"/>
    <s v="DEFICIENCIAS EN EL CONTROL Y SEGUIMIENTO DEL PROCESO DE COBRO PERSUASIVO"/>
    <n v="1"/>
    <s v="REALIZAR UN INFORME RESPECTO A LOS HALLAZGOS DE CONTRALORÍA DEFINIENDO EL PLAN DE ACCIÓN Y MEJORAMIENTO PARA LA SUBSANACIÓN O NO EN LOS EXPEDIENTES NO 107/14, NO 15/13 Y NO 5/11 PARA ENTREGAR AL PROFESIONAL ESPECIALIZADO 222-24 DEL ÁREA DE GESTIÓN POLICIVA Y JURÍDICA"/>
    <s v="INFORMES DE EXPEDIENTES"/>
    <s v="NÚMERO DE INFORMES DE EXPEDIENTES/NÚMERO DE EXPEDIENTES SUBSANADOS PRODUCTO DEL PLAN DE ACCIÓN"/>
    <n v="1"/>
    <x v="13"/>
    <s v="2020-10-07"/>
    <s v="2021-01-30"/>
    <x v="0"/>
    <m/>
    <x v="0"/>
    <x v="0"/>
    <n v="0"/>
    <x v="3"/>
    <s v="El FDLB no aportó evidencias del avance de esta acción; sin embargo, informa que el profesional especializado 222-24 citará a reunión para distribuir tareas y construir lel informe respecto a los hallazgos de Contraloría en especial lo relacionado con los expedientes mencionados en el hallazgo."/>
  </r>
  <r>
    <n v="120"/>
    <s v="7"/>
    <s v="FONDO DE DESARROLLO LOCAL DE BOSA"/>
    <s v="DIRECCIÓN SECTOR PARTICIPACION CIUDADANA Y DESARROLLO LOCAL"/>
    <x v="1"/>
    <n v="183"/>
    <s v="02 - AUDITORIA DE DESEMPEÑO"/>
    <s v="Control Financiero"/>
    <s v="Estados Financieros"/>
    <x v="9"/>
    <s v="HALLAZGO ADMINISTRATIVO POR INOBSERVANCIA DEL PROCEDIMIENTO GESTIÓN DE MULTAS Y COBRO PERSUASIVO"/>
    <s v="DEFICIENCIAS EN EL CONTROL Y SEGUIMIENTO DEL PROCESO DE COBRO PERSUASIVO"/>
    <n v="2"/>
    <s v="REALIZAR EL REPORTE MENSUAL POR PARTE DEL PROFESIONAL DE COBRO PERSUASIVO AL SEGUIMIENTO DE LAS MULTAS ASIGNADAS A LA ALCALDÍA LOCAL DEFINIENDO ALERTAS Y ACCIONES DE MEJORA A IMPLEMENTAR PARA ENTREGAR AL PROFESIONAL ESPECIALIZADO 222-24 DEL ÁREA DE GESTIÓN POLICIVA Y JURÍDICA"/>
    <s v="INFORME DE MULTAS"/>
    <s v="NÚMERO DE REPORTES MENSUALES DE COBRO PERSUASIVO/NÚMERO DE ALERTAS Y ACCIONES DE MEJORA."/>
    <n v="6"/>
    <x v="14"/>
    <s v="2020-10-07"/>
    <s v="2021-06-30"/>
    <x v="0"/>
    <m/>
    <x v="0"/>
    <x v="0"/>
    <n v="0"/>
    <x v="3"/>
    <s v="El FDLB aportó la base de datos de los expedientes en cobro persuasivo, la evidencia de reunión realizada el 10-11-2020, e informó que, de acuerdo con la reunión realizada con el equipo de cobro persuasivo y el profesional especializado 222-24 del área de policivo y jurídico, se entregará mensualmente el informe ejecutivo acerca del estado de los procesos; sin embargo, estos documentos no dan cuenta del número de reportes mensuales de cobro persuasivo que se han generado, ni del número de alertas y acciones de mejora plantedas, conforme se estructuró en la acción."/>
  </r>
  <r>
    <n v="130"/>
    <s v="7"/>
    <s v="FONDO DE DESARROLLO LOCAL DE BOSA"/>
    <s v="DIRECCIÓN SECTOR PARTICIPACION CIUDADANA Y DESARROLLO LOCAL"/>
    <x v="1"/>
    <n v="132"/>
    <s v="01 - AUDITORIA DE REGULARIDAD"/>
    <s v="Control Financiero"/>
    <s v="Estados Financieros"/>
    <x v="10"/>
    <s v="HALLAZGO ADMINISTRATIVO. INCORRECCIONES DE REVELACIÓN EN EL SALDO EXPUESTO EN LAS CUENTAS Y SUBCUENTAS DEL GRUPO PROPIEDAD PLANTA Y EQUIPO QUE GENERAN INCERTIDUMBRES POR VALOR DE $205.732.435,00"/>
    <s v="FALTA DE CONTROLES INTERNOS FRENTE AL PROCESO DE BAJA DE MANERA OPORTUNA DE LOS BIENES QUE SUFREN DESUSO"/>
    <n v="1"/>
    <s v="REALIZAR EN EL  APLICATIVO DEL ALMACEN DE CADA BIEN QUE SE GENERE EL PROCEDIMIENTO TOTAL DE SU DESTINO FINAL. (INTERMEDIARIO DE REMATE) SE DARA INICIO A LA VENTA DE LOS BIENES ESTABLECIDOS."/>
    <s v="PROCEDIMIENTO DE BAJA DE BIENES EN DESUSO"/>
    <s v="NO BAJAS REALIZADAS / NO BIENES EN DESUSO"/>
    <n v="100"/>
    <x v="16"/>
    <s v="2020-07-15"/>
    <s v="2021-05-01"/>
    <x v="0"/>
    <m/>
    <x v="0"/>
    <x v="0"/>
    <n v="0.15"/>
    <x v="2"/>
    <s v="El FDLB aportó acta de Comité de Inventarios del día 28 de septiembre de 2020, mediante el cual presentó a consideración de esa instancia un total de 486 bienes para dar de baja, por valor en libros de $90,963,220; también informa que, se encuentra pendiente la activación del contrato de remate y la elaboración de la resolución de bajo._x000a__x000a_Las evidencias presentadas corresponden a la acción planteada; sin embargo, la acción planteada no explica la diferencia encontrada por la Contraloría &quot;En la comparación efectuada entre los formatos correspondientes a los saldos, las Notas Explicativas y el inventario registrados en SIVICOF, se determinaron diferencias por valor de $205.732.435,00, generados por los saldos iniciales de $ 2.265.068.055,00 en el formato de saldos y de $2.470.800.4900 soportado en el formato CBN0906.Estas diferencias generan incertidumbres en el saldo presentado en los componentes de la Propiedad Planta y equipo&quot;."/>
  </r>
  <r>
    <n v="131"/>
    <s v="7"/>
    <s v="FONDO DE DESARROLLO LOCAL DE BOSA"/>
    <s v="DIRECCIÓN SECTOR PARTICIPACION CIUDADANA Y DESARROLLO LOCAL"/>
    <x v="1"/>
    <n v="132"/>
    <s v="01 - AUDITORIA DE REGULARIDAD"/>
    <s v="Control Financiero"/>
    <s v="Estados Financieros"/>
    <x v="10"/>
    <s v="HALLAZGO ADMINISTRATIVO. INCORRECCIONES DE REVELACIÓN EN EL SALDO EXPUESTO EN LAS CUENTAS Y SUBCUENTAS DEL GRUPO PROPIEDAD PLANTA Y EQUIPO QUE GENERAN INCERTIDUMBRES POR VALOR DE $205.732.435,00"/>
    <s v="FALTA DE COMPARACIONES ENTRE LO REPORTADO EN NOTAS DE LOS ESTADOS CONTABLES CON LOS MOVIMIENTOS DE INVENTARIOS"/>
    <n v="2"/>
    <s v="COMPARAR LOS MOVIMIENTOS DE ALMACEN Y REFLEJARLOS EN LAS NOTAS DE LOS ESTADOS CONTABLES REGISTRADOS EN SIVICOF."/>
    <s v="COMPARACION DE MOVIMIENTOS DE INVENTARIOS"/>
    <s v="COMPARACION DE MOVIMIENTOS ANUALES DE PROPIEDAD, PLANTA Y EQUIPO CON SIVICOF"/>
    <n v="100"/>
    <x v="16"/>
    <s v="2020-07-15"/>
    <s v="2020-12-31"/>
    <x v="0"/>
    <m/>
    <x v="0"/>
    <x v="0"/>
    <n v="0"/>
    <x v="3"/>
    <s v="El FDLB no aportó las evidencias relacionadas con este hallazgo. Se recomienda tener en cuenta que la fecha de ternminación de la acción será posterior a la definida en el plan de mejoramiento teniendo en cuenta que las notas a los estados financieros de la vigencia 2020 se elaboran posterior a la terminación del año calendario."/>
  </r>
  <r>
    <n v="132"/>
    <s v="7"/>
    <s v="FONDO DE DESARROLLO LOCAL DE BOSA"/>
    <s v="DIRECCIÓN SECTOR PARTICIPACION CIUDADANA Y DESARROLLO LOCAL"/>
    <x v="1"/>
    <n v="132"/>
    <s v="01 - AUDITORIA DE REGULARIDAD"/>
    <s v="Control Financiero"/>
    <s v="Estados Financieros"/>
    <x v="10"/>
    <s v="HALLAZGO ADMINISTRATIVO. INCORRECCIONES DE REVELACIÓN EN EL SALDO EXPUESTO EN LAS CUENTAS Y SUBCUENTAS DEL GRUPO PROPIEDAD PLANTA Y EQUIPO QUE GENERAN INCERTIDUMBRES POR VALOR DE $205.732.435,00"/>
    <s v="FALTA DE CONTROLES SOBRE EL SEGUIMIENTO EN LA ADQUISICION DE BIENES"/>
    <n v="3"/>
    <s v="REALIZAR ANALISIS E IDENTIFICACION SOBRE EL PREDIO MENCIONADO EN EL INFORME DE CONTRALORIA ( BARRIO OLARTE) Y PROCEDER A REALIZAR EL REGISTRO EN EL INVENTARIO Y EN LOS ESTADOS CONTABLES."/>
    <s v="REALIZACION DE ANALISIS E IDENTIFICACION DE PREDIOS"/>
    <s v="IDENTIFICACION Y REGISTRO DE PREDIO."/>
    <n v="100"/>
    <x v="17"/>
    <s v="2020-07-15"/>
    <s v="2021-05-01"/>
    <x v="0"/>
    <m/>
    <x v="0"/>
    <x v="0"/>
    <n v="0"/>
    <x v="3"/>
    <s v="El FDLB no aportó las evidencias relacionadas con este hallazgo y la acción debió inciar en julio de la presente vigencia."/>
  </r>
  <r>
    <n v="133"/>
    <s v="7"/>
    <s v="FONDO DE DESARROLLO LOCAL DE BOSA"/>
    <s v="DIRECCIÓN SECTOR PARTICIPACION CIUDADANA Y DESARROLLO LOCAL"/>
    <x v="1"/>
    <n v="132"/>
    <s v="01 - AUDITORIA DE REGULARIDAD"/>
    <s v="Control Financiero"/>
    <s v="Estados Financieros"/>
    <x v="10"/>
    <s v="HALLAZGO ADMINISTRATIVO. INCORRECCIONES DE REVELACIÓN EN EL SALDO EXPUESTO EN LAS CUENTAS Y SUBCUENTAS DEL GRUPO PROPIEDAD PLANTA Y EQUIPO QUE GENERAN INCERTIDUMBRES POR VALOR DE $205.732.435,00"/>
    <s v="FALTA DE CONTROLES SOBRE EL SEGUIMIENTO EN LA INVERSION EN CONTRATOS DE OBRA"/>
    <n v="4"/>
    <s v="ELABORAR RELACION SOBRE LA INVERSION DE CONTRATOS DE OBRA POR LAS VIGENCIAS 2016-2017-2018, ESTABLECIENDO EN LA CUENTA CONTABLE EL REGISTRO."/>
    <s v="ELABORAR RELACION DE INVERSION DE CONTRATOS DE OBRA 2016-2017-2018"/>
    <s v="NO DE CONTRATO DE OBRA POR VIGENCIA / TOTAL CONTRATOS DE OBRAS POR LAS VIGENCIAS"/>
    <n v="100"/>
    <x v="18"/>
    <s v="2020-07-15"/>
    <s v="2020-12-31"/>
    <x v="0"/>
    <m/>
    <x v="0"/>
    <x v="0"/>
    <n v="0"/>
    <x v="3"/>
    <s v="El FDLB no aportó las evidencias relacionadas con este hallazgo."/>
  </r>
  <r>
    <n v="134"/>
    <s v="7"/>
    <s v="FONDO DE DESARROLLO LOCAL DE BOSA"/>
    <s v="DIRECCIÓN SECTOR PARTICIPACION CIUDADANA Y DESARROLLO LOCAL"/>
    <x v="1"/>
    <n v="183"/>
    <s v="02 - AUDITORIA DE DESEMPEÑO"/>
    <s v="Control Financiero"/>
    <s v="Estados Financieros"/>
    <x v="10"/>
    <s v="HALLAZGO ADMINISTRATIVO CON PRESUNTA INCIDENCIA DISCIPLINARIA POR OMISIÓN EN EL CUMPLIMIENTO DE UNA SANCIÓN EXPEDIENTE N°.32 DE 2015"/>
    <s v="INEXISTENCIA DE CONTRATO DE DEMOLICIÓN.  ALTA ROTACIÓN DE PERSONAL ENCARGADO DEL COBRO PERSUASIVO."/>
    <n v="1"/>
    <s v="REALIZAR UN INFORME RESPECTO A LOS HALLAZGOS DE CONTRALORÍA DEFINIENDO EL PLAN DE ACCIÓN Y MEJORAMIENTO PARA LA SUBSANACIÓN O NO EN LOS EXPEDIENTES NO 32/15 PARA ENTREGAR AL PROFESIONAL ESPECIALIZADO 222-24 DEL ÁREA DE GESTIÓN POLICIVA Y JURÍDICA"/>
    <s v="INFORMES DE EXPEDIENTES"/>
    <s v="NÚMERO DE INFORMES DE EXPEDIENTES/NÚMERO DE EXPEDIENTES SUBSANADOS PRODUCTO DEL PLAN DE ACCIÓN"/>
    <n v="1"/>
    <x v="13"/>
    <s v="2020-10-07"/>
    <s v="2021-01-30"/>
    <x v="0"/>
    <s v="X"/>
    <x v="0"/>
    <x v="0"/>
    <n v="0"/>
    <x v="3"/>
    <s v="El FDLB no aportó evidencias de esta acción; sin embargo, informó que: &quot;De acuerdo con la reunión realizada con el equipo de cobro persuasivo y el profesional especializado 222-24 del área de policivo y jurídico, se entregará mensualmente el informe ejecutivo acerca del estado de los procesos._x000a__x000a_El profesional especializado 222-24 citará a reunión para distribuir tareas y construir lel informe respecto a los hallazgos de Contraloría en especial lo relacionado con los expedientes mencionados en el hallazgo&quot;."/>
  </r>
  <r>
    <n v="135"/>
    <s v="7"/>
    <s v="FONDO DE DESARROLLO LOCAL DE BOSA"/>
    <s v="DIRECCIÓN SECTOR PARTICIPACION CIUDADANA Y DESARROLLO LOCAL"/>
    <x v="1"/>
    <n v="132"/>
    <s v="01 - AUDITORIA DE REGULARIDAD"/>
    <s v="Control Financiero"/>
    <s v="Estados Financieros"/>
    <x v="11"/>
    <s v="HALLAZGO ADMINISTRATIVO. INCORRECCIONES EN LA PRESENTACIÓN EN LOS COMPONENTES DE LA CUENTA BIENES DE USO PÚBLICO EN CONSTRUCCIÓN QUE GENERAN INCERTIDUMBRE POR $458.664.953 EN EL SALDO DE LA CUENTA."/>
    <s v="FALTA DE SEGUIMIENTO SOBRE LA INVERSION EN CONTRATOS DE OBRA PUBLICA EN LO REFERENTE A PARQUES Y VIAS"/>
    <n v="1"/>
    <s v="REALIZAR VERIFICACION Y ANALISIS DE LOS VALORES PENDIENTES DE ESTABLECER SI TERMINO LA FORMALIDAD DE LA CONSTRUCCION (LIQUIDADO, AVALUO TECNICO). Y REALIZAR EL REGISTRO EN ALMACEN CUANDO SE DE EL AVALUO PERTINENTE."/>
    <s v="VERFICACION DE FORMALIDAD DE LOS VALORES EN CONSTRUCCION EN VIAS Y PARQUES."/>
    <s v="NO. DE VALORES EN CONSTRUCCION DE VIAS Y PARQUES / NO DE VALORES ANALIZADOS."/>
    <n v="60"/>
    <x v="19"/>
    <s v="2020-07-15"/>
    <s v="2021-05-01"/>
    <x v="0"/>
    <m/>
    <x v="0"/>
    <x v="0"/>
    <n v="0.15"/>
    <x v="2"/>
    <s v="El FDLB presentó evidencias de la información conciliada entre el área de gestión de almacén con el área de gestión, correspondiente a 22 parques. El FDLB informó que esta actividad se realizó mediante la participación del contratista INCITECO,visita en sitio realizada por parte del área de almacén, la supervisión del contrato 255 de 2018, el día 1 de septiembre de 2020 y remite evidencia fotográfica. Con base en esta visita, el contratista realiza informe de cada uno de los parques con el valor del mobiliario y las obras realizadas, adicionalmente calcula el costo de la depreciación. En el informe se evidencia la explicación por cada parque para que por parte del almacén del FDLB sean ingresados al inventario."/>
  </r>
  <r>
    <n v="136"/>
    <s v="7"/>
    <s v="FONDO DE DESARROLLO LOCAL DE BOSA"/>
    <s v="DIRECCIÓN SECTOR PARTICIPACION CIUDADANA Y DESARROLLO LOCAL"/>
    <x v="1"/>
    <n v="132"/>
    <s v="01 - AUDITORIA DE REGULARIDAD"/>
    <s v="Control Financiero"/>
    <s v="Estados Financieros"/>
    <x v="11"/>
    <s v="HALLAZGO ADMINISTRATIVO. INCORRECCIONES EN LA PRESENTACIÓN EN LOS COMPONENTES DE LA CUENTA BIENES DE USO PÚBLICO EN CONSTRUCCIÓN QUE GENERAN INCERTIDUMBRE POR $458.664.953 EN EL SALDO DE LA CUENTA."/>
    <s v="FALTA DE SEGUIMIENTO SOBRE LA INVERSION EN CONTRATOS DE OBRA PUBLICA EN LO REFERENTE A PARQUES Y VIAS"/>
    <n v="2"/>
    <s v="CONSOLIDAR LOS SOPORTES DE ORIGEN DE LOS TRAMOS VIALES INCLUIDOS EN INVENTARIO DE ALMACEN INCLUYENDO LOS PARQUES."/>
    <s v="SOPORTES DE LOS TRAMOS VIALES Y PARQUES INCLUIDOS EN ALMACEN"/>
    <s v="SOPORTES DE LOS TRAMOS VIALES Y PARQUES INCLUIDOS EN ALMACEN"/>
    <n v="100"/>
    <x v="19"/>
    <s v="2020-07-15"/>
    <s v="2020-12-31"/>
    <x v="0"/>
    <m/>
    <x v="0"/>
    <x v="0"/>
    <n v="0"/>
    <x v="3"/>
    <s v="El FDLB no aportó las evidencias relacionadas con este hallazgo."/>
  </r>
  <r>
    <n v="139"/>
    <s v="7"/>
    <s v="FONDO DE DESARROLLO LOCAL DE BOSA"/>
    <s v="DIRECCIÓN SECTOR PARTICIPACION CIUDADANA Y DESARROLLO LOCAL"/>
    <x v="1"/>
    <n v="132"/>
    <s v="01 - AUDITORIA DE REGULARIDAD"/>
    <s v="Control Financiero"/>
    <s v="Estados Financieros"/>
    <x v="12"/>
    <s v="HALLAZGO ADMINISTRATIVO. INCORRECCIONES DE REVELACIÓN EN LOS COMPONENTES DE LAS OPERACIONES RECIPROCAS QUE GENERA INCERTIDUMBRE POR $15.545.736.630 CON LA UNIDAD DE MANTENIMIENTO VIAL."/>
    <s v="FALTA DE SEGUIMIENTO SOBRE LAS OPERACIONES RECIPROCAS"/>
    <n v="1"/>
    <s v="SE REALIZARÁ CIRCULARIZACION CON LOS ENTES DONDE SE POSEE OPERACIÓN RECIPROCA DE FORMA MENSUAL"/>
    <s v="COMUNICACIONES REMITIDAS"/>
    <s v="NO DE COMUNICACIONES DE CUENTAS RECIPROCAS MENSUALES/ NO COMUNICACIONES ENVIADAS"/>
    <n v="100"/>
    <x v="18"/>
    <s v="2020-07-15"/>
    <s v="2020-12-31"/>
    <x v="0"/>
    <m/>
    <x v="0"/>
    <x v="0"/>
    <n v="0"/>
    <x v="3"/>
    <s v="El FDLB no aportó las evidencias relacionadas con este hallazgo."/>
  </r>
  <r>
    <n v="140"/>
    <s v="7"/>
    <s v="FONDO DE DESARROLLO LOCAL DE BOSA"/>
    <s v="DIRECCIÓN SECTOR PARTICIPACION CIUDADANA Y DESARROLLO LOCAL"/>
    <x v="1"/>
    <n v="183"/>
    <s v="02 - AUDITORIA DE DESEMPEÑO"/>
    <s v="Control Financiero"/>
    <s v="Estados Financieros"/>
    <x v="12"/>
    <s v="HALLAZGO ADMINISTRATIVO CON INCIDENCIA FISCAL Y PRESUNTA INCIDENCIA DISCIPLINARIA, POR PÉRDIDA DE FUERZA EJECUTORIA DEL TÍTULO EJECUTIVO, ACREENCIA CON MÁS DE 5 AÑOS, DENTRO DE LA ACTUACIÓN ADMINISTRATIVA NO.047/10 EN CUANTÍA DE $3.000.000"/>
    <s v="INEXISTENCIA DE CONTRATO DE DEMOLICIÓN.  ALTA ROTACIÓN DE PERSONAL ENCARGADO DEL COBRO PERSUASIVO."/>
    <n v="1"/>
    <s v="REALIZAR SOLICITUD PARA PROCEDER AL PROCESO DE DEMOLICIÓN POR CERRAMIENTO DEL ÁREA DE ANTEJARDÍN POR INDEBIDA OCUPACIÓN DEL ESPACIO PÚBLICO"/>
    <s v="PROCESO DE DEMOLICIÓN REALIZADO"/>
    <s v="PROCESO DE DEMOLICIÓN REALIZADO"/>
    <n v="1"/>
    <x v="20"/>
    <s v="2020-10-07"/>
    <s v="2021-06-30"/>
    <x v="0"/>
    <s v="X"/>
    <x v="1"/>
    <x v="0"/>
    <n v="0"/>
    <x v="3"/>
    <s v="El FDLB no aportó evidencias de esta acción; sin embargo, informó que: &quot;Actualmente, los abogados se encuentran en el proceso de revisión y análisis de los procesos para validar aquellos en los cuales se requiere proceso de demolición&quot;. "/>
  </r>
  <r>
    <n v="141"/>
    <s v="7"/>
    <s v="FONDO DE DESARROLLO LOCAL DE BOSA"/>
    <s v="DIRECCIÓN SECTOR PARTICIPACION CIUDADANA Y DESARROLLO LOCAL"/>
    <x v="1"/>
    <n v="132"/>
    <s v="01 - AUDITORIA DE REGULARIDAD"/>
    <s v="Control Financiero"/>
    <s v="Control Interno Contable"/>
    <x v="13"/>
    <s v="HALLAZGO ADMINISTRATIVO. INCORRECCIONES DE PRESENTACIÓN POR FALENCIAS EN LOS PROCEDIMIENTOS CONTABLES PARA LA OBTENCIÓN DE LOS SALDOS PRESENTADOS EN LOS ESTADOS FINANCIEROS EN LAS NOTAS EXPLICATIVAS DE LOS ESTADOS FINANCIEROS SE RECONOCEN COMO LIMITACIONES Y DEFICIENCIAS GENERALES DE TIPO OPERATIVO O ADMINISTRATIVO"/>
    <s v="FALTA DE OPORTUNIDAD EN LA VALIDACION DE INGRESOS DE BIENES POR PROYECTOS DE INVERSION A TRAVES DEL AREA ALMACEN"/>
    <n v="1"/>
    <s v="GENERAR LINEAMIENTO SOBRE EL INGRESO DE TODOS LOS BIENES A ALMACEN EN TIEMPO REAL DE EJECUCION DE LOS CONTRATOS, DIRIGIDO A LOS SUPERVISORES DE CONTRATO."/>
    <s v="INSTRUCCIÓN REMITIDA"/>
    <s v="1 COMUNICACIÓN"/>
    <n v="1"/>
    <x v="18"/>
    <s v="2020-07-15"/>
    <s v="2020-12-31"/>
    <x v="0"/>
    <m/>
    <x v="0"/>
    <x v="0"/>
    <n v="0"/>
    <x v="3"/>
    <s v="El FDLB no aportó las evidencias relacionadas con este hallazgo."/>
  </r>
  <r>
    <n v="142"/>
    <s v="7"/>
    <s v="FONDO DE DESARROLLO LOCAL DE BOSA"/>
    <s v="DIRECCIÓN SECTOR PARTICIPACION CIUDADANA Y DESARROLLO LOCAL"/>
    <x v="1"/>
    <n v="183"/>
    <s v="02 - AUDITORIA DE DESEMPEÑO"/>
    <s v="Control Gestión"/>
    <s v="Gestión Contractual"/>
    <x v="14"/>
    <s v="HALLAZGO ADMINISTRATIVO. NO SE CUMPLIÓ CON LAS OBLIGACIONES DE PUBLICIDAD EN EL SISTEMA SECOP II, DE LOS DIFERENTES ACTOS EXPEDIDOS EN LOS PROCESOS CONTRACTUALES: CPS NO. 255-2018 Y CPS NO. 256-2019"/>
    <s v="INOPORTUNIDAD EN LA VERIFICACIÓN DE LA PUBLICACIÓN DE LOS DOCUMENTOS DE LOS PROCESOS DE CONTRATACIÓN."/>
    <n v="1"/>
    <s v="REALIZAR SEGUIMIENTO MENSUAL A LA PUBLICACIÓN DE LOS DOCUMENTOS DE LOS PROCESOS DE CONTRATACIÓN EN LA PLATAFORMA SECOP I Y SECOP II  SEGÚN LO SEÑALADO EN EL ARTÍCULO  2.2.1.1.1.7.1.  DEL DECRETO 1082 DE 2015."/>
    <s v="DOCUMENTOS PUBLICADOS EN LA PLATAFORMA TRANSACCIONAL SECOP"/>
    <s v="NÚMERO DE DOCUMENTOS DE  EXPEDIENTES PROCESOS CONTRACTUALES PUBLICADOS EN LA PLATAFORMA DEL SECOP/ NÚMERO DE PROCESOS CONTRACTUALES."/>
    <n v="100"/>
    <x v="21"/>
    <s v="2020-10-07"/>
    <s v="2020-12-31"/>
    <x v="0"/>
    <m/>
    <x v="0"/>
    <x v="0"/>
    <n v="0.5"/>
    <x v="2"/>
    <s v="El FDLB aportó la base de datos de seguimiento respecto a la publicación de documentos contractuales, a través de SECOP. Sin embargo, no da cuenta de la publicidad en el sistema SECOP II, de los diferentes actos expedidos en los procesos contractuales CPS NO. 255-2018 Y CPS NO. 256-2019, tal como lo observó la Contraloría."/>
  </r>
  <r>
    <n v="143"/>
    <s v="7"/>
    <s v="FONDO DE DESARROLLO LOCAL DE BOSA"/>
    <s v="DIRECCIÓN SECTOR PARTICIPACION CIUDADANA Y DESARROLLO LOCAL"/>
    <x v="1"/>
    <n v="183"/>
    <s v="02 - AUDITORIA DE DESEMPEÑO"/>
    <s v="Control Gestión"/>
    <s v="Gestión Contractual"/>
    <x v="14"/>
    <s v="HALLAZGO ADMINISTRATIVO. NO SE CUMPLIÓ CON LAS OBLIGACIONES DE PUBLICIDAD EN EL SISTEMA SECOP II, DE LOS DIFERENTES ACTOS EXPEDIDOS EN LOS PROCESOS CONTRACTUALES: CPS NO. 255-2018 Y CPS NO. 256-2019"/>
    <s v="FALTA DE VERIFICACIÓN Y COTEJACIÓN POR PARTE DEL APOYO A LA SUPERVSIÓN Y DEMÁS RESPONSABLES."/>
    <n v="2"/>
    <s v="SE COMUNICARÁ POR MEDIO DE MEMORANDO A LOS RESPONSABLES DE CADA PROCESO CONTRACTUAL Y A QUIENES EJERCEN LAS ACTIVIDADES DE SUPERVISIÓN, LA  OBLIGACIÓN LEGAL DE PUBLICAR TODOS LOS DOCUMENTOS ."/>
    <s v="COMUNICACIÓN ASOCIADA CON LA RESPONSABILIDAD DE PUBLICAR."/>
    <s v="NÚMERO DE COMUNICACIÓN REALIZADA/NÚMERO DE COMUNICACIÓN ESTABLECIDA."/>
    <n v="1"/>
    <x v="22"/>
    <s v="2020-10-07"/>
    <s v="2020-12-31"/>
    <x v="0"/>
    <m/>
    <x v="0"/>
    <x v="0"/>
    <n v="0"/>
    <x v="3"/>
    <s v="El FDLB aportó como evidencia la proyección de memorando con el objetivo de comunicar a los responsables de cada proceso contractual y a los responsables de las actividades de supervisión sobre publicación en SECOP, sin embargo, el documento no tiene número de radicado ni firma."/>
  </r>
  <r>
    <n v="144"/>
    <s v="7"/>
    <s v="FONDO DE DESARROLLO LOCAL DE BOSA"/>
    <s v="DIRECCIÓN SECTOR PARTICIPACION CIUDADANA Y DESARROLLO LOCAL"/>
    <x v="1"/>
    <n v="183"/>
    <s v="02 - AUDITORIA DE DESEMPEÑO"/>
    <s v="Control Gestión"/>
    <s v="Gestión Contractual"/>
    <x v="15"/>
    <s v="HALLAZGO ADMINISTRATIVO POR DEFICIENCIAS EN EL MANEJO DEL ARCHIVO DE GESTIÓN DOCUMENTAL DE LOS CONTRATOS NO. 255-2018 Y 256-2019"/>
    <s v="FALTA DE ORGANIZACIÓN EN LOS  EXPEDIENTES CONTRACTUALES, OCASIONANDO DUDA EN LA CONFIABILIDAD DEL MANEJO DE LA INFORMACIÓN DOCUMENTAL DE LA ENTIDAD"/>
    <n v="1"/>
    <s v="REALIZAR UNA (1) CAPACITACIÓN TRIMESTRAL CON EL PERSONAL DEL GRUPO DE GESTIÓN DOCUMENTAL Y 1 CAPACITACIÓN TRIMESTRAL CON EL PERSONAL DE LA ENTIDAD QUE EJERCE LABORES DE APOYO A LA SUPERVISIÓN CON LOS LINEAMIENTOS DE GESTIÓN DOCUMENTAL ESTABLECIDOS EN LA NORMATIVIDAD VIGENTE."/>
    <s v="CAPACITACIONES EN GESTIÓN DOCUMENTAL"/>
    <s v="2 CAPACITACIONES REALIZADAS / 2 CAPACITACIONES PROGRAMADAS"/>
    <n v="1"/>
    <x v="23"/>
    <s v="2020-10-07"/>
    <s v="2021-06-30"/>
    <x v="0"/>
    <m/>
    <x v="0"/>
    <x v="0"/>
    <n v="0.6"/>
    <x v="2"/>
    <s v="El FDLB aportó las evidencias de las jornadas de entrenamiento realizadas en los meses de octubre y noviembre de 2020 con el personal de gestión documental y de otras areas de la Alcaldía Local de Bosa."/>
  </r>
  <r>
    <n v="145"/>
    <s v="7"/>
    <s v="FONDO DE DESARROLLO LOCAL DE BOSA"/>
    <s v="DIRECCIÓN SECTOR PARTICIPACION CIUDADANA Y DESARROLLO LOCAL"/>
    <x v="1"/>
    <n v="183"/>
    <s v="02 - AUDITORIA DE DESEMPEÑO"/>
    <s v="Control Gestión"/>
    <s v="Gestión Contractual"/>
    <x v="15"/>
    <s v="HALLAZGO ADMINISTRATIVO POR DEFICIENCIAS EN EL MANEJO DEL ARCHIVO DE GESTIÓN DOCUMENTAL DE LOS CONTRATOS NO. 255-2018 Y 256-2019"/>
    <s v="FALTA DE ORGANIZACIÓN EN LOS EXPEDIENTES CONTRACTUALES, OCASIONANDO DUDA EN LA CONFIABILIDAD DEL MANEJO DE LA INFORMACIÓN DOCUMENTAL DE LA ENTIDAD"/>
    <n v="2"/>
    <s v="REALIZAR LA INTERVENCIÓN Y ORGANIZACIÓN DOCUMENTAL DE LOS CONTRATOS NO. 255 DE 2018 Y 256 DE 2019 (ORDENACIÓN, DEPURACIÓN, LIMPIEZA, FOLIACIÓN, ALMACENAMIENTO EN CARPETAS, DESCRIPCIÓN, ALMACENAMIENTO EN CAJAS E INSTALACIÓN.) Y DIGITALIZACIÓN."/>
    <s v="INTERVENCIÓN Y ORGANIZACIÓN DE  CONTRATOS DE PRESTACIÓN DE SERVICIOS NO. 255 DE 2018 Y 256  DE 2019"/>
    <s v="REVISION E  INTERVENCIÓN DE UNIDADES DOCUMENTALES /REVISION DE UNIDADES DOCUMENTALES A INTERVENIR"/>
    <n v="1"/>
    <x v="23"/>
    <s v="2020-10-07"/>
    <s v="2020-12-31"/>
    <x v="0"/>
    <m/>
    <x v="0"/>
    <x v="0"/>
    <n v="0"/>
    <x v="3"/>
    <s v="El FDLB no aportó las evidencias relacionadas con la acción planteada; sin embargo, informó que: &quot;Se está realizando proceso de organización documental en sus fases  de clasificaicón, ordenación y descripción, y se está en proceso de digitalización, conforme los procedimientos establecidos por la Secretaría Distrital de Gobierno. Contrato 256 proceso de organización, organizaicón fisico un 85% y digitalización haciendo falta en un 100% y contrato  255 debidamente organziado en un 100% fisicamente y 50% en digitalización&quo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colGrandTotals="0" itemPrintTitles="1" createdVersion="6" indent="0" outline="1" outlineData="1" multipleFieldFilters="0">
  <location ref="A3:C11" firstHeaderRow="1" firstDataRow="2" firstDataCol="1" rowPageCount="1" colPageCount="1"/>
  <pivotFields count="26">
    <pivotField showAll="0" defaultSubtotal="0"/>
    <pivotField showAll="0" defaultSubtotal="0"/>
    <pivotField showAll="0" defaultSubtotal="0">
      <items count="1">
        <item x="0"/>
      </items>
    </pivotField>
    <pivotField showAll="0" defaultSubtotal="0"/>
    <pivotField axis="axisPage" showAll="0" defaultSubtotal="0">
      <items count="3">
        <item x="2"/>
        <item x="0"/>
        <item x="1"/>
      </items>
    </pivotField>
    <pivotField showAll="0" defaultSubtotal="0"/>
    <pivotField showAll="0" defaultSubtotal="0"/>
    <pivotField showAll="0" defaultSubtotal="0"/>
    <pivotField showAll="0" defaultSubtotal="0"/>
    <pivotField showAll="0" defaultSubtotal="0">
      <items count="16">
        <item x="0"/>
        <item x="1"/>
        <item x="2"/>
        <item x="3"/>
        <item x="4"/>
        <item x="5"/>
        <item x="6"/>
        <item x="7"/>
        <item x="8"/>
        <item x="9"/>
        <item x="10"/>
        <item x="11"/>
        <item x="12"/>
        <item x="13"/>
        <item x="14"/>
        <item x="15"/>
      </items>
    </pivotField>
    <pivotField showAll="0" defaultSubtotal="0"/>
    <pivotField showAll="0" defaultSubtotal="0"/>
    <pivotField dataField="1" showAll="0" defaultSubtotal="0"/>
    <pivotField showAll="0" defaultSubtotal="0"/>
    <pivotField showAll="0" defaultSubtotal="0"/>
    <pivotField showAll="0" defaultSubtotal="0"/>
    <pivotField showAll="0" defaultSubtotal="0"/>
    <pivotField axis="axisRow" showAll="0" defaultSubtotal="0">
      <items count="24">
        <item x="16"/>
        <item x="17"/>
        <item x="12"/>
        <item x="18"/>
        <item x="15"/>
        <item x="8"/>
        <item x="14"/>
        <item x="20"/>
        <item x="13"/>
        <item x="19"/>
        <item x="1"/>
        <item x="10"/>
        <item x="4"/>
        <item x="21"/>
        <item x="23"/>
        <item x="22"/>
        <item x="0"/>
        <item x="2"/>
        <item x="3"/>
        <item x="9"/>
        <item x="5"/>
        <item x="7"/>
        <item x="6"/>
        <item x="11"/>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items count="5">
        <item x="2"/>
        <item x="1"/>
        <item x="3"/>
        <item x="0"/>
        <item t="default"/>
      </items>
    </pivotField>
  </pivotFields>
  <rowFields count="1">
    <field x="17"/>
  </rowFields>
  <rowItems count="7">
    <i>
      <x v="11"/>
    </i>
    <i>
      <x v="12"/>
    </i>
    <i>
      <x v="16"/>
    </i>
    <i>
      <x v="18"/>
    </i>
    <i>
      <x v="19"/>
    </i>
    <i>
      <x v="20"/>
    </i>
    <i t="grand">
      <x/>
    </i>
  </rowItems>
  <colFields count="1">
    <field x="25"/>
  </colFields>
  <colItems count="2">
    <i>
      <x v="1"/>
    </i>
    <i>
      <x v="3"/>
    </i>
  </colItems>
  <pageFields count="1">
    <pageField fld="4" item="1" hier="-1"/>
  </pageFields>
  <dataFields count="1">
    <dataField name="Cuenta de Código acción" fld="12" subtotal="count" showDataAs="percentOfTotal" baseField="9" baseItem="15"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colGrandTotals="0" itemPrintTitles="1" createdVersion="6" indent="0" outline="1" outlineData="1" multipleFieldFilters="0">
  <location ref="A3:E18" firstHeaderRow="0" firstDataRow="1" firstDataCol="1" rowPageCount="1" colPageCount="1"/>
  <pivotFields count="27">
    <pivotField showAll="0"/>
    <pivotField showAll="0"/>
    <pivotField showAll="0"/>
    <pivotField showAll="0"/>
    <pivotField axis="axisPage" showAll="0">
      <items count="4">
        <item x="2"/>
        <item x="0"/>
        <item x="1"/>
        <item t="default"/>
      </items>
    </pivotField>
    <pivotField showAll="0"/>
    <pivotField showAll="0"/>
    <pivotField showAll="0"/>
    <pivotField showAll="0"/>
    <pivotField axis="axisRow" showAll="0">
      <items count="17">
        <item x="0"/>
        <item x="1"/>
        <item x="2"/>
        <item x="3"/>
        <item x="4"/>
        <item x="5"/>
        <item x="6"/>
        <item x="7"/>
        <item x="8"/>
        <item x="9"/>
        <item x="10"/>
        <item x="11"/>
        <item x="12"/>
        <item x="13"/>
        <item x="14"/>
        <item x="15"/>
        <item t="default"/>
      </items>
    </pivotField>
    <pivotField showAll="0"/>
    <pivotField showAll="0"/>
    <pivotField showAll="0"/>
    <pivotField showAll="0"/>
    <pivotField showAll="0"/>
    <pivotField showAll="0"/>
    <pivotField showAll="0"/>
    <pivotField showAll="0">
      <items count="25">
        <item x="16"/>
        <item x="17"/>
        <item x="12"/>
        <item x="18"/>
        <item x="15"/>
        <item x="8"/>
        <item x="14"/>
        <item x="20"/>
        <item x="13"/>
        <item x="19"/>
        <item x="1"/>
        <item x="10"/>
        <item x="4"/>
        <item x="21"/>
        <item x="23"/>
        <item x="22"/>
        <item x="0"/>
        <item x="2"/>
        <item x="3"/>
        <item x="9"/>
        <item x="5"/>
        <item x="7"/>
        <item x="6"/>
        <item x="11"/>
        <item t="default"/>
      </items>
    </pivotField>
    <pivotField showAll="0"/>
    <pivotField showAll="0"/>
    <pivotField dataField="1" showAll="0">
      <items count="2">
        <item x="0"/>
        <item t="default"/>
      </items>
    </pivotField>
    <pivotField dataField="1" showAll="0"/>
    <pivotField dataField="1" showAll="0">
      <items count="3">
        <item x="1"/>
        <item x="0"/>
        <item t="default"/>
      </items>
    </pivotField>
    <pivotField dataField="1" showAll="0">
      <items count="2">
        <item x="0"/>
        <item t="default"/>
      </items>
    </pivotField>
    <pivotField showAll="0"/>
    <pivotField showAll="0">
      <items count="5">
        <item x="0"/>
        <item x="2"/>
        <item x="3"/>
        <item x="1"/>
        <item t="default"/>
      </items>
    </pivotField>
    <pivotField showAll="0"/>
  </pivotFields>
  <rowFields count="1">
    <field x="9"/>
  </rowFields>
  <rowItems count="15">
    <i>
      <x v="2"/>
    </i>
    <i>
      <x v="3"/>
    </i>
    <i>
      <x v="4"/>
    </i>
    <i>
      <x v="5"/>
    </i>
    <i>
      <x v="6"/>
    </i>
    <i>
      <x v="7"/>
    </i>
    <i>
      <x v="8"/>
    </i>
    <i>
      <x v="9"/>
    </i>
    <i>
      <x v="10"/>
    </i>
    <i>
      <x v="11"/>
    </i>
    <i>
      <x v="12"/>
    </i>
    <i>
      <x v="13"/>
    </i>
    <i>
      <x v="14"/>
    </i>
    <i>
      <x v="15"/>
    </i>
    <i t="grand">
      <x/>
    </i>
  </rowItems>
  <colFields count="1">
    <field x="-2"/>
  </colFields>
  <colItems count="4">
    <i>
      <x/>
    </i>
    <i i="1">
      <x v="1"/>
    </i>
    <i i="2">
      <x v="2"/>
    </i>
    <i i="3">
      <x v="3"/>
    </i>
  </colItems>
  <pageFields count="1">
    <pageField fld="4" item="2" hier="-1"/>
  </pageFields>
  <dataFields count="4">
    <dataField name="Cuenta de Administrativa" fld="20" subtotal="count" baseField="0" baseItem="0"/>
    <dataField name="Cuenta de Disciplinaria" fld="21" subtotal="count" baseField="0" baseItem="0"/>
    <dataField name="Cuenta de Penal" fld="23" subtotal="count" baseField="0" baseItem="0"/>
    <dataField name="Cuenta de Fiscal" fld="2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59"/>
  <sheetViews>
    <sheetView tabSelected="1" workbookViewId="0">
      <selection activeCell="AA59" sqref="AA59"/>
    </sheetView>
  </sheetViews>
  <sheetFormatPr baseColWidth="10" defaultRowHeight="15" x14ac:dyDescent="0.25"/>
  <cols>
    <col min="5" max="5" width="9.85546875" customWidth="1"/>
    <col min="6" max="6" width="10.140625" customWidth="1"/>
    <col min="9" max="9" width="8.42578125" customWidth="1"/>
    <col min="10" max="10" width="9.85546875" customWidth="1"/>
    <col min="11" max="11" width="28.28515625" customWidth="1"/>
    <col min="12" max="12" width="25.7109375" customWidth="1"/>
    <col min="14" max="14" width="49.28515625" customWidth="1"/>
    <col min="15" max="15" width="19.140625" customWidth="1"/>
    <col min="16" max="16" width="24.140625" customWidth="1"/>
    <col min="17" max="17" width="8.7109375" style="25" customWidth="1"/>
    <col min="18" max="18" width="16" customWidth="1"/>
    <col min="25" max="25" width="11.42578125" style="19"/>
    <col min="27" max="27" width="54.42578125" style="18" customWidth="1"/>
  </cols>
  <sheetData>
    <row r="2" spans="1:28" s="2" customFormat="1" ht="16.5" x14ac:dyDescent="0.3">
      <c r="A2" s="37" t="s">
        <v>313</v>
      </c>
      <c r="B2" s="37"/>
      <c r="C2" s="37"/>
      <c r="D2" s="37"/>
      <c r="E2" s="37"/>
      <c r="F2" s="37"/>
      <c r="G2" s="37"/>
      <c r="H2" s="37"/>
      <c r="I2" s="37"/>
      <c r="J2" s="37"/>
      <c r="K2" s="37"/>
      <c r="L2" s="37"/>
      <c r="M2" s="37"/>
      <c r="N2" s="37"/>
      <c r="O2" s="37"/>
      <c r="P2" s="37"/>
      <c r="Q2" s="37"/>
      <c r="R2" s="37"/>
      <c r="S2" s="37"/>
      <c r="T2" s="37"/>
      <c r="U2" s="37"/>
      <c r="V2" s="37"/>
      <c r="W2" s="37"/>
      <c r="X2" s="37"/>
      <c r="Y2" s="37"/>
      <c r="Z2" s="37"/>
      <c r="AA2" s="37"/>
    </row>
    <row r="3" spans="1:28" s="2" customFormat="1" ht="17.25" thickBot="1" x14ac:dyDescent="0.35">
      <c r="A3" s="37" t="s">
        <v>297</v>
      </c>
      <c r="B3" s="37"/>
      <c r="C3" s="37"/>
      <c r="D3" s="37"/>
      <c r="E3" s="37"/>
      <c r="F3" s="37"/>
      <c r="G3" s="37"/>
      <c r="H3" s="37"/>
      <c r="I3" s="37"/>
      <c r="J3" s="37"/>
      <c r="K3" s="37"/>
      <c r="L3" s="37"/>
      <c r="M3" s="37"/>
      <c r="N3" s="37"/>
      <c r="O3" s="37"/>
      <c r="P3" s="37"/>
      <c r="Q3" s="37"/>
      <c r="R3" s="37"/>
      <c r="S3" s="37"/>
      <c r="T3" s="37"/>
      <c r="U3" s="37"/>
      <c r="V3" s="37"/>
      <c r="W3" s="37"/>
      <c r="X3" s="37"/>
      <c r="Y3" s="37"/>
      <c r="Z3" s="37"/>
      <c r="AA3" s="37"/>
    </row>
    <row r="4" spans="1:28" s="2" customFormat="1" ht="16.5" customHeight="1" x14ac:dyDescent="0.3">
      <c r="A4" s="38" t="s">
        <v>356</v>
      </c>
      <c r="B4" s="39"/>
      <c r="C4" s="39"/>
      <c r="D4" s="39"/>
      <c r="E4" s="39"/>
      <c r="F4" s="39"/>
      <c r="G4" s="39"/>
      <c r="H4" s="39"/>
      <c r="I4" s="39"/>
      <c r="J4" s="39"/>
      <c r="K4" s="39"/>
      <c r="L4" s="39"/>
      <c r="M4" s="39"/>
      <c r="N4" s="39"/>
      <c r="O4" s="39"/>
      <c r="P4" s="39"/>
      <c r="Q4" s="39"/>
      <c r="R4" s="39"/>
      <c r="S4" s="39"/>
      <c r="T4" s="39"/>
      <c r="U4" s="34" t="s">
        <v>298</v>
      </c>
      <c r="V4" s="34"/>
      <c r="W4" s="34"/>
      <c r="X4" s="34"/>
      <c r="Y4" s="35" t="s">
        <v>299</v>
      </c>
      <c r="Z4" s="35"/>
      <c r="AA4" s="36"/>
    </row>
    <row r="5" spans="1:28" ht="66" customHeight="1" x14ac:dyDescent="0.25">
      <c r="A5" s="16" t="s">
        <v>0</v>
      </c>
      <c r="B5" s="16" t="s">
        <v>31</v>
      </c>
      <c r="C5" s="16" t="s">
        <v>32</v>
      </c>
      <c r="D5" s="16" t="s">
        <v>30</v>
      </c>
      <c r="E5" s="16" t="s">
        <v>29</v>
      </c>
      <c r="F5" s="16" t="s">
        <v>28</v>
      </c>
      <c r="G5" s="16" t="s">
        <v>27</v>
      </c>
      <c r="H5" s="16" t="s">
        <v>26</v>
      </c>
      <c r="I5" s="16" t="s">
        <v>25</v>
      </c>
      <c r="J5" s="16" t="s">
        <v>24</v>
      </c>
      <c r="K5" s="16" t="s">
        <v>23</v>
      </c>
      <c r="L5" s="16" t="s">
        <v>22</v>
      </c>
      <c r="M5" s="16" t="s">
        <v>21</v>
      </c>
      <c r="N5" s="14" t="s">
        <v>20</v>
      </c>
      <c r="O5" s="14" t="s">
        <v>19</v>
      </c>
      <c r="P5" s="14" t="s">
        <v>18</v>
      </c>
      <c r="Q5" s="14" t="s">
        <v>17</v>
      </c>
      <c r="R5" s="14" t="s">
        <v>16</v>
      </c>
      <c r="S5" s="14" t="s">
        <v>15</v>
      </c>
      <c r="T5" s="15" t="s">
        <v>14</v>
      </c>
      <c r="U5" s="5" t="s">
        <v>300</v>
      </c>
      <c r="V5" s="5" t="s">
        <v>301</v>
      </c>
      <c r="W5" s="5" t="s">
        <v>302</v>
      </c>
      <c r="X5" s="5" t="s">
        <v>303</v>
      </c>
      <c r="Y5" s="6" t="s">
        <v>304</v>
      </c>
      <c r="Z5" s="6" t="s">
        <v>305</v>
      </c>
      <c r="AA5" s="6" t="s">
        <v>306</v>
      </c>
    </row>
    <row r="6" spans="1:28" ht="70.5" customHeight="1" x14ac:dyDescent="0.25">
      <c r="A6" s="7">
        <v>40</v>
      </c>
      <c r="B6" s="8" t="s">
        <v>36</v>
      </c>
      <c r="C6" s="8" t="s">
        <v>37</v>
      </c>
      <c r="D6" s="8" t="s">
        <v>33</v>
      </c>
      <c r="E6" s="8">
        <v>2019</v>
      </c>
      <c r="F6" s="8">
        <v>133</v>
      </c>
      <c r="G6" s="9" t="s">
        <v>34</v>
      </c>
      <c r="H6" s="8" t="s">
        <v>2</v>
      </c>
      <c r="I6" s="8" t="s">
        <v>4</v>
      </c>
      <c r="J6" s="8" t="s">
        <v>38</v>
      </c>
      <c r="K6" s="8" t="s">
        <v>39</v>
      </c>
      <c r="L6" s="8" t="s">
        <v>40</v>
      </c>
      <c r="M6" s="8">
        <v>1</v>
      </c>
      <c r="N6" s="8" t="s">
        <v>41</v>
      </c>
      <c r="O6" s="8" t="s">
        <v>42</v>
      </c>
      <c r="P6" s="8" t="s">
        <v>43</v>
      </c>
      <c r="Q6" s="23">
        <v>1</v>
      </c>
      <c r="R6" s="8" t="s">
        <v>44</v>
      </c>
      <c r="S6" s="8" t="s">
        <v>45</v>
      </c>
      <c r="T6" s="9" t="s">
        <v>46</v>
      </c>
      <c r="U6" s="17" t="s">
        <v>307</v>
      </c>
      <c r="V6" s="17"/>
      <c r="W6" s="17"/>
      <c r="X6" s="17"/>
      <c r="Y6" s="28">
        <v>1</v>
      </c>
      <c r="Z6" s="26" t="s">
        <v>312</v>
      </c>
      <c r="AA6" s="30" t="s">
        <v>327</v>
      </c>
    </row>
    <row r="7" spans="1:28" ht="50.1" customHeight="1" x14ac:dyDescent="0.25">
      <c r="A7" s="1">
        <v>41</v>
      </c>
      <c r="B7" s="3" t="s">
        <v>36</v>
      </c>
      <c r="C7" s="3" t="s">
        <v>37</v>
      </c>
      <c r="D7" s="3" t="s">
        <v>33</v>
      </c>
      <c r="E7" s="3">
        <v>2019</v>
      </c>
      <c r="F7" s="3">
        <v>133</v>
      </c>
      <c r="G7" s="4" t="s">
        <v>34</v>
      </c>
      <c r="H7" s="3" t="s">
        <v>2</v>
      </c>
      <c r="I7" s="3" t="s">
        <v>4</v>
      </c>
      <c r="J7" s="3" t="s">
        <v>38</v>
      </c>
      <c r="K7" s="3" t="s">
        <v>39</v>
      </c>
      <c r="L7" s="3" t="s">
        <v>47</v>
      </c>
      <c r="M7" s="3">
        <v>2</v>
      </c>
      <c r="N7" s="3" t="s">
        <v>48</v>
      </c>
      <c r="O7" s="3" t="s">
        <v>49</v>
      </c>
      <c r="P7" s="3" t="s">
        <v>43</v>
      </c>
      <c r="Q7" s="24">
        <v>1</v>
      </c>
      <c r="R7" s="3" t="s">
        <v>44</v>
      </c>
      <c r="S7" s="3" t="s">
        <v>45</v>
      </c>
      <c r="T7" s="4" t="s">
        <v>46</v>
      </c>
      <c r="U7" s="17" t="s">
        <v>307</v>
      </c>
      <c r="V7" s="17"/>
      <c r="W7" s="17"/>
      <c r="X7" s="17"/>
      <c r="Y7" s="28">
        <v>1</v>
      </c>
      <c r="Z7" s="26" t="s">
        <v>312</v>
      </c>
      <c r="AA7" s="30" t="s">
        <v>328</v>
      </c>
    </row>
    <row r="8" spans="1:28" ht="93" customHeight="1" x14ac:dyDescent="0.25">
      <c r="A8" s="1">
        <v>46</v>
      </c>
      <c r="B8" s="3" t="s">
        <v>36</v>
      </c>
      <c r="C8" s="3" t="s">
        <v>37</v>
      </c>
      <c r="D8" s="3" t="s">
        <v>33</v>
      </c>
      <c r="E8" s="3">
        <v>2019</v>
      </c>
      <c r="F8" s="3">
        <v>133</v>
      </c>
      <c r="G8" s="4" t="s">
        <v>34</v>
      </c>
      <c r="H8" s="3" t="s">
        <v>2</v>
      </c>
      <c r="I8" s="3" t="s">
        <v>4</v>
      </c>
      <c r="J8" s="3" t="s">
        <v>50</v>
      </c>
      <c r="K8" s="3" t="s">
        <v>51</v>
      </c>
      <c r="L8" s="3" t="s">
        <v>52</v>
      </c>
      <c r="M8" s="3">
        <v>3</v>
      </c>
      <c r="N8" s="3" t="s">
        <v>53</v>
      </c>
      <c r="O8" s="3" t="s">
        <v>54</v>
      </c>
      <c r="P8" s="3" t="s">
        <v>43</v>
      </c>
      <c r="Q8" s="24">
        <v>1</v>
      </c>
      <c r="R8" s="3" t="s">
        <v>44</v>
      </c>
      <c r="S8" s="3" t="s">
        <v>45</v>
      </c>
      <c r="T8" s="4" t="s">
        <v>55</v>
      </c>
      <c r="U8" s="17" t="s">
        <v>307</v>
      </c>
      <c r="V8" s="17"/>
      <c r="W8" s="17"/>
      <c r="X8" s="17"/>
      <c r="Y8" s="28">
        <v>0.5</v>
      </c>
      <c r="Z8" s="26" t="s">
        <v>309</v>
      </c>
      <c r="AA8" s="30" t="s">
        <v>329</v>
      </c>
    </row>
    <row r="9" spans="1:28" ht="73.5" customHeight="1" x14ac:dyDescent="0.25">
      <c r="A9" s="1">
        <v>50</v>
      </c>
      <c r="B9" s="3" t="s">
        <v>36</v>
      </c>
      <c r="C9" s="3" t="s">
        <v>37</v>
      </c>
      <c r="D9" s="3" t="s">
        <v>33</v>
      </c>
      <c r="E9" s="3">
        <v>2020</v>
      </c>
      <c r="F9" s="3">
        <v>132</v>
      </c>
      <c r="G9" s="4" t="s">
        <v>1</v>
      </c>
      <c r="H9" s="3" t="s">
        <v>2</v>
      </c>
      <c r="I9" s="3" t="s">
        <v>4</v>
      </c>
      <c r="J9" s="3" t="s">
        <v>35</v>
      </c>
      <c r="K9" s="3" t="s">
        <v>56</v>
      </c>
      <c r="L9" s="3" t="s">
        <v>57</v>
      </c>
      <c r="M9" s="3">
        <v>1</v>
      </c>
      <c r="N9" s="3" t="s">
        <v>58</v>
      </c>
      <c r="O9" s="3" t="s">
        <v>59</v>
      </c>
      <c r="P9" s="3" t="s">
        <v>60</v>
      </c>
      <c r="Q9" s="24">
        <v>5</v>
      </c>
      <c r="R9" s="3" t="s">
        <v>61</v>
      </c>
      <c r="S9" s="3" t="s">
        <v>62</v>
      </c>
      <c r="T9" s="4" t="s">
        <v>3</v>
      </c>
      <c r="U9" s="17" t="s">
        <v>307</v>
      </c>
      <c r="V9" s="17"/>
      <c r="W9" s="17"/>
      <c r="X9" s="17"/>
      <c r="Y9" s="28">
        <v>1</v>
      </c>
      <c r="Z9" s="26" t="s">
        <v>312</v>
      </c>
      <c r="AA9" s="30" t="s">
        <v>330</v>
      </c>
    </row>
    <row r="10" spans="1:28" ht="145.5" customHeight="1" x14ac:dyDescent="0.25">
      <c r="A10" s="1">
        <v>51</v>
      </c>
      <c r="B10" s="3" t="s">
        <v>36</v>
      </c>
      <c r="C10" s="3" t="s">
        <v>37</v>
      </c>
      <c r="D10" s="3" t="s">
        <v>33</v>
      </c>
      <c r="E10" s="3">
        <v>2020</v>
      </c>
      <c r="F10" s="3">
        <v>132</v>
      </c>
      <c r="G10" s="4" t="s">
        <v>1</v>
      </c>
      <c r="H10" s="3" t="s">
        <v>2</v>
      </c>
      <c r="I10" s="3" t="s">
        <v>4</v>
      </c>
      <c r="J10" s="3" t="s">
        <v>63</v>
      </c>
      <c r="K10" s="3" t="s">
        <v>64</v>
      </c>
      <c r="L10" s="3" t="s">
        <v>65</v>
      </c>
      <c r="M10" s="3">
        <v>1</v>
      </c>
      <c r="N10" s="3" t="s">
        <v>66</v>
      </c>
      <c r="O10" s="3" t="s">
        <v>67</v>
      </c>
      <c r="P10" s="3" t="s">
        <v>68</v>
      </c>
      <c r="Q10" s="24">
        <v>100</v>
      </c>
      <c r="R10" s="3" t="s">
        <v>61</v>
      </c>
      <c r="S10" s="3" t="s">
        <v>62</v>
      </c>
      <c r="T10" s="4" t="s">
        <v>3</v>
      </c>
      <c r="U10" s="17" t="s">
        <v>307</v>
      </c>
      <c r="V10" s="17"/>
      <c r="W10" s="17"/>
      <c r="X10" s="17"/>
      <c r="Y10" s="28">
        <v>0.5</v>
      </c>
      <c r="Z10" s="26" t="s">
        <v>311</v>
      </c>
      <c r="AA10" s="32" t="s">
        <v>366</v>
      </c>
      <c r="AB10" s="29"/>
    </row>
    <row r="11" spans="1:28" ht="82.5" customHeight="1" x14ac:dyDescent="0.25">
      <c r="A11" s="1">
        <v>52</v>
      </c>
      <c r="B11" s="3" t="s">
        <v>36</v>
      </c>
      <c r="C11" s="3" t="s">
        <v>37</v>
      </c>
      <c r="D11" s="3" t="s">
        <v>33</v>
      </c>
      <c r="E11" s="3">
        <v>2020</v>
      </c>
      <c r="F11" s="3">
        <v>132</v>
      </c>
      <c r="G11" s="4" t="s">
        <v>1</v>
      </c>
      <c r="H11" s="3" t="s">
        <v>2</v>
      </c>
      <c r="I11" s="3" t="s">
        <v>4</v>
      </c>
      <c r="J11" s="3" t="s">
        <v>69</v>
      </c>
      <c r="K11" s="3" t="s">
        <v>70</v>
      </c>
      <c r="L11" s="3" t="s">
        <v>71</v>
      </c>
      <c r="M11" s="3">
        <v>1</v>
      </c>
      <c r="N11" s="3" t="s">
        <v>72</v>
      </c>
      <c r="O11" s="3" t="s">
        <v>59</v>
      </c>
      <c r="P11" s="3" t="s">
        <v>60</v>
      </c>
      <c r="Q11" s="24">
        <v>5</v>
      </c>
      <c r="R11" s="3" t="s">
        <v>61</v>
      </c>
      <c r="S11" s="3" t="s">
        <v>62</v>
      </c>
      <c r="T11" s="4" t="s">
        <v>3</v>
      </c>
      <c r="U11" s="17" t="s">
        <v>307</v>
      </c>
      <c r="V11" s="17" t="s">
        <v>307</v>
      </c>
      <c r="W11" s="17" t="s">
        <v>307</v>
      </c>
      <c r="X11" s="17"/>
      <c r="Y11" s="28">
        <v>1</v>
      </c>
      <c r="Z11" s="26" t="s">
        <v>312</v>
      </c>
      <c r="AA11" s="30" t="s">
        <v>331</v>
      </c>
    </row>
    <row r="12" spans="1:28" ht="60" customHeight="1" x14ac:dyDescent="0.25">
      <c r="A12" s="1">
        <v>53</v>
      </c>
      <c r="B12" s="3" t="s">
        <v>36</v>
      </c>
      <c r="C12" s="3" t="s">
        <v>37</v>
      </c>
      <c r="D12" s="3" t="s">
        <v>33</v>
      </c>
      <c r="E12" s="3">
        <v>2020</v>
      </c>
      <c r="F12" s="3">
        <v>132</v>
      </c>
      <c r="G12" s="4" t="s">
        <v>1</v>
      </c>
      <c r="H12" s="3" t="s">
        <v>2</v>
      </c>
      <c r="I12" s="3" t="s">
        <v>4</v>
      </c>
      <c r="J12" s="3" t="s">
        <v>69</v>
      </c>
      <c r="K12" s="3" t="s">
        <v>70</v>
      </c>
      <c r="L12" s="3" t="s">
        <v>73</v>
      </c>
      <c r="M12" s="3">
        <v>2</v>
      </c>
      <c r="N12" s="3" t="s">
        <v>74</v>
      </c>
      <c r="O12" s="3" t="s">
        <v>75</v>
      </c>
      <c r="P12" s="3" t="s">
        <v>76</v>
      </c>
      <c r="Q12" s="24">
        <v>1</v>
      </c>
      <c r="R12" s="3" t="s">
        <v>61</v>
      </c>
      <c r="S12" s="3" t="s">
        <v>62</v>
      </c>
      <c r="T12" s="4" t="s">
        <v>77</v>
      </c>
      <c r="U12" s="17" t="s">
        <v>307</v>
      </c>
      <c r="V12" s="17" t="s">
        <v>307</v>
      </c>
      <c r="W12" s="17" t="s">
        <v>307</v>
      </c>
      <c r="X12" s="17"/>
      <c r="Y12" s="28">
        <v>1</v>
      </c>
      <c r="Z12" s="26" t="s">
        <v>312</v>
      </c>
      <c r="AA12" s="30" t="s">
        <v>332</v>
      </c>
    </row>
    <row r="13" spans="1:28" ht="66" customHeight="1" x14ac:dyDescent="0.25">
      <c r="A13" s="1">
        <v>54</v>
      </c>
      <c r="B13" s="3" t="s">
        <v>36</v>
      </c>
      <c r="C13" s="3" t="s">
        <v>37</v>
      </c>
      <c r="D13" s="3" t="s">
        <v>33</v>
      </c>
      <c r="E13" s="3">
        <v>2020</v>
      </c>
      <c r="F13" s="3">
        <v>132</v>
      </c>
      <c r="G13" s="4" t="s">
        <v>1</v>
      </c>
      <c r="H13" s="3" t="s">
        <v>2</v>
      </c>
      <c r="I13" s="3" t="s">
        <v>4</v>
      </c>
      <c r="J13" s="3" t="s">
        <v>78</v>
      </c>
      <c r="K13" s="3" t="s">
        <v>79</v>
      </c>
      <c r="L13" s="3" t="s">
        <v>80</v>
      </c>
      <c r="M13" s="3">
        <v>1</v>
      </c>
      <c r="N13" s="3" t="s">
        <v>81</v>
      </c>
      <c r="O13" s="3" t="s">
        <v>82</v>
      </c>
      <c r="P13" s="3" t="s">
        <v>76</v>
      </c>
      <c r="Q13" s="24">
        <v>1</v>
      </c>
      <c r="R13" s="3" t="s">
        <v>61</v>
      </c>
      <c r="S13" s="3" t="s">
        <v>62</v>
      </c>
      <c r="T13" s="4" t="s">
        <v>77</v>
      </c>
      <c r="U13" s="17" t="s">
        <v>307</v>
      </c>
      <c r="V13" s="17" t="s">
        <v>307</v>
      </c>
      <c r="W13" s="17" t="s">
        <v>307</v>
      </c>
      <c r="X13" s="17"/>
      <c r="Y13" s="28">
        <v>1</v>
      </c>
      <c r="Z13" s="26" t="s">
        <v>312</v>
      </c>
      <c r="AA13" s="30" t="s">
        <v>333</v>
      </c>
    </row>
    <row r="14" spans="1:28" ht="86.25" customHeight="1" x14ac:dyDescent="0.25">
      <c r="A14" s="1">
        <v>55</v>
      </c>
      <c r="B14" s="3" t="s">
        <v>36</v>
      </c>
      <c r="C14" s="3" t="s">
        <v>37</v>
      </c>
      <c r="D14" s="3" t="s">
        <v>33</v>
      </c>
      <c r="E14" s="3">
        <v>2020</v>
      </c>
      <c r="F14" s="3">
        <v>132</v>
      </c>
      <c r="G14" s="4" t="s">
        <v>1</v>
      </c>
      <c r="H14" s="3" t="s">
        <v>2</v>
      </c>
      <c r="I14" s="3" t="s">
        <v>4</v>
      </c>
      <c r="J14" s="3" t="s">
        <v>78</v>
      </c>
      <c r="K14" s="3" t="s">
        <v>79</v>
      </c>
      <c r="L14" s="3" t="s">
        <v>83</v>
      </c>
      <c r="M14" s="3">
        <v>2</v>
      </c>
      <c r="N14" s="3" t="s">
        <v>84</v>
      </c>
      <c r="O14" s="3" t="s">
        <v>85</v>
      </c>
      <c r="P14" s="3" t="s">
        <v>86</v>
      </c>
      <c r="Q14" s="24">
        <v>100</v>
      </c>
      <c r="R14" s="3" t="s">
        <v>61</v>
      </c>
      <c r="S14" s="3" t="s">
        <v>62</v>
      </c>
      <c r="T14" s="4" t="s">
        <v>3</v>
      </c>
      <c r="U14" s="17" t="s">
        <v>307</v>
      </c>
      <c r="V14" s="17" t="s">
        <v>307</v>
      </c>
      <c r="W14" s="17" t="s">
        <v>307</v>
      </c>
      <c r="X14" s="17"/>
      <c r="Y14" s="28">
        <v>0</v>
      </c>
      <c r="Z14" s="26" t="s">
        <v>310</v>
      </c>
      <c r="AA14" s="30" t="s">
        <v>357</v>
      </c>
    </row>
    <row r="15" spans="1:28" ht="129.75" customHeight="1" x14ac:dyDescent="0.25">
      <c r="A15" s="1">
        <v>72</v>
      </c>
      <c r="B15" s="3" t="s">
        <v>36</v>
      </c>
      <c r="C15" s="3" t="s">
        <v>37</v>
      </c>
      <c r="D15" s="3" t="s">
        <v>33</v>
      </c>
      <c r="E15" s="3">
        <v>2018</v>
      </c>
      <c r="F15" s="3">
        <v>100</v>
      </c>
      <c r="G15" s="4" t="s">
        <v>1</v>
      </c>
      <c r="H15" s="3" t="s">
        <v>2</v>
      </c>
      <c r="I15" s="3" t="s">
        <v>4</v>
      </c>
      <c r="J15" s="3" t="s">
        <v>5</v>
      </c>
      <c r="K15" s="3" t="s">
        <v>87</v>
      </c>
      <c r="L15" s="3" t="s">
        <v>88</v>
      </c>
      <c r="M15" s="3">
        <v>1</v>
      </c>
      <c r="N15" s="3" t="s">
        <v>89</v>
      </c>
      <c r="O15" s="3" t="s">
        <v>90</v>
      </c>
      <c r="P15" s="3" t="s">
        <v>91</v>
      </c>
      <c r="Q15" s="24">
        <v>100</v>
      </c>
      <c r="R15" s="3" t="s">
        <v>92</v>
      </c>
      <c r="S15" s="3" t="s">
        <v>93</v>
      </c>
      <c r="T15" s="4" t="s">
        <v>94</v>
      </c>
      <c r="U15" s="17" t="s">
        <v>307</v>
      </c>
      <c r="V15" s="17" t="s">
        <v>307</v>
      </c>
      <c r="W15" s="17"/>
      <c r="X15" s="17"/>
      <c r="Y15" s="28">
        <v>0.5</v>
      </c>
      <c r="Z15" s="26" t="s">
        <v>309</v>
      </c>
      <c r="AA15" s="30" t="s">
        <v>358</v>
      </c>
    </row>
    <row r="16" spans="1:28" ht="135.75" customHeight="1" x14ac:dyDescent="0.25">
      <c r="A16" s="1">
        <v>73</v>
      </c>
      <c r="B16" s="3" t="s">
        <v>36</v>
      </c>
      <c r="C16" s="3" t="s">
        <v>37</v>
      </c>
      <c r="D16" s="3" t="s">
        <v>33</v>
      </c>
      <c r="E16" s="3">
        <v>2018</v>
      </c>
      <c r="F16" s="3">
        <v>100</v>
      </c>
      <c r="G16" s="4" t="s">
        <v>1</v>
      </c>
      <c r="H16" s="3" t="s">
        <v>2</v>
      </c>
      <c r="I16" s="3" t="s">
        <v>4</v>
      </c>
      <c r="J16" s="3" t="s">
        <v>5</v>
      </c>
      <c r="K16" s="3" t="s">
        <v>87</v>
      </c>
      <c r="L16" s="3" t="s">
        <v>88</v>
      </c>
      <c r="M16" s="3">
        <v>2</v>
      </c>
      <c r="N16" s="3" t="s">
        <v>95</v>
      </c>
      <c r="O16" s="3" t="s">
        <v>90</v>
      </c>
      <c r="P16" s="3" t="s">
        <v>96</v>
      </c>
      <c r="Q16" s="24">
        <v>100</v>
      </c>
      <c r="R16" s="3" t="s">
        <v>92</v>
      </c>
      <c r="S16" s="3" t="s">
        <v>93</v>
      </c>
      <c r="T16" s="4" t="s">
        <v>94</v>
      </c>
      <c r="U16" s="17" t="s">
        <v>307</v>
      </c>
      <c r="V16" s="17" t="s">
        <v>307</v>
      </c>
      <c r="W16" s="17"/>
      <c r="X16" s="17"/>
      <c r="Y16" s="28">
        <v>0.5</v>
      </c>
      <c r="Z16" s="26" t="s">
        <v>309</v>
      </c>
      <c r="AA16" s="30" t="s">
        <v>318</v>
      </c>
    </row>
    <row r="17" spans="1:27" ht="107.25" customHeight="1" x14ac:dyDescent="0.25">
      <c r="A17" s="1">
        <v>60</v>
      </c>
      <c r="B17" s="3" t="s">
        <v>36</v>
      </c>
      <c r="C17" s="3" t="s">
        <v>37</v>
      </c>
      <c r="D17" s="3" t="s">
        <v>33</v>
      </c>
      <c r="E17" s="3">
        <v>2019</v>
      </c>
      <c r="F17" s="3">
        <v>93</v>
      </c>
      <c r="G17" s="4" t="s">
        <v>1</v>
      </c>
      <c r="H17" s="3" t="s">
        <v>2</v>
      </c>
      <c r="I17" s="3" t="s">
        <v>4</v>
      </c>
      <c r="J17" s="3" t="s">
        <v>5</v>
      </c>
      <c r="K17" s="3" t="s">
        <v>97</v>
      </c>
      <c r="L17" s="3" t="s">
        <v>98</v>
      </c>
      <c r="M17" s="3">
        <v>4</v>
      </c>
      <c r="N17" s="3" t="s">
        <v>99</v>
      </c>
      <c r="O17" s="3" t="s">
        <v>100</v>
      </c>
      <c r="P17" s="3" t="s">
        <v>101</v>
      </c>
      <c r="Q17" s="24">
        <v>1</v>
      </c>
      <c r="R17" s="3" t="s">
        <v>102</v>
      </c>
      <c r="S17" s="3" t="s">
        <v>103</v>
      </c>
      <c r="T17" s="4" t="s">
        <v>104</v>
      </c>
      <c r="U17" s="17" t="s">
        <v>307</v>
      </c>
      <c r="V17" s="17" t="s">
        <v>307</v>
      </c>
      <c r="W17" s="17" t="s">
        <v>307</v>
      </c>
      <c r="X17" s="17"/>
      <c r="Y17" s="33">
        <v>0.3</v>
      </c>
      <c r="Z17" s="26" t="s">
        <v>309</v>
      </c>
      <c r="AA17" s="30" t="s">
        <v>320</v>
      </c>
    </row>
    <row r="18" spans="1:27" ht="81" customHeight="1" x14ac:dyDescent="0.25">
      <c r="A18" s="1">
        <v>61</v>
      </c>
      <c r="B18" s="3" t="s">
        <v>36</v>
      </c>
      <c r="C18" s="3" t="s">
        <v>37</v>
      </c>
      <c r="D18" s="3" t="s">
        <v>33</v>
      </c>
      <c r="E18" s="3">
        <v>2019</v>
      </c>
      <c r="F18" s="3">
        <v>93</v>
      </c>
      <c r="G18" s="4" t="s">
        <v>1</v>
      </c>
      <c r="H18" s="3" t="s">
        <v>2</v>
      </c>
      <c r="I18" s="3" t="s">
        <v>4</v>
      </c>
      <c r="J18" s="3" t="s">
        <v>5</v>
      </c>
      <c r="K18" s="3" t="s">
        <v>97</v>
      </c>
      <c r="L18" s="3" t="s">
        <v>98</v>
      </c>
      <c r="M18" s="3">
        <v>5</v>
      </c>
      <c r="N18" s="3" t="s">
        <v>105</v>
      </c>
      <c r="O18" s="3" t="s">
        <v>106</v>
      </c>
      <c r="P18" s="3" t="s">
        <v>107</v>
      </c>
      <c r="Q18" s="24">
        <v>1</v>
      </c>
      <c r="R18" s="3" t="s">
        <v>44</v>
      </c>
      <c r="S18" s="3" t="s">
        <v>103</v>
      </c>
      <c r="T18" s="4" t="s">
        <v>108</v>
      </c>
      <c r="U18" s="17" t="s">
        <v>307</v>
      </c>
      <c r="V18" s="17" t="s">
        <v>307</v>
      </c>
      <c r="W18" s="17" t="s">
        <v>307</v>
      </c>
      <c r="X18" s="17"/>
      <c r="Y18" s="28">
        <v>0.5</v>
      </c>
      <c r="Z18" s="26" t="s">
        <v>309</v>
      </c>
      <c r="AA18" s="30" t="s">
        <v>321</v>
      </c>
    </row>
    <row r="19" spans="1:27" ht="141" customHeight="1" x14ac:dyDescent="0.25">
      <c r="A19" s="1">
        <v>62</v>
      </c>
      <c r="B19" s="3" t="s">
        <v>36</v>
      </c>
      <c r="C19" s="3" t="s">
        <v>37</v>
      </c>
      <c r="D19" s="3" t="s">
        <v>33</v>
      </c>
      <c r="E19" s="3">
        <v>2019</v>
      </c>
      <c r="F19" s="3">
        <v>93</v>
      </c>
      <c r="G19" s="4" t="s">
        <v>1</v>
      </c>
      <c r="H19" s="3" t="s">
        <v>2</v>
      </c>
      <c r="I19" s="3" t="s">
        <v>4</v>
      </c>
      <c r="J19" s="3" t="s">
        <v>5</v>
      </c>
      <c r="K19" s="3" t="s">
        <v>97</v>
      </c>
      <c r="L19" s="3" t="s">
        <v>98</v>
      </c>
      <c r="M19" s="3">
        <v>6</v>
      </c>
      <c r="N19" s="3" t="s">
        <v>109</v>
      </c>
      <c r="O19" s="3" t="s">
        <v>110</v>
      </c>
      <c r="P19" s="3" t="s">
        <v>111</v>
      </c>
      <c r="Q19" s="24">
        <v>1</v>
      </c>
      <c r="R19" s="3" t="s">
        <v>44</v>
      </c>
      <c r="S19" s="3" t="s">
        <v>103</v>
      </c>
      <c r="T19" s="4" t="s">
        <v>108</v>
      </c>
      <c r="U19" s="17" t="s">
        <v>307</v>
      </c>
      <c r="V19" s="17" t="s">
        <v>307</v>
      </c>
      <c r="W19" s="17" t="s">
        <v>307</v>
      </c>
      <c r="X19" s="17"/>
      <c r="Y19" s="28">
        <v>0.5</v>
      </c>
      <c r="Z19" s="26" t="s">
        <v>309</v>
      </c>
      <c r="AA19" s="32" t="s">
        <v>367</v>
      </c>
    </row>
    <row r="20" spans="1:27" ht="111" customHeight="1" x14ac:dyDescent="0.25">
      <c r="A20" s="1">
        <v>63</v>
      </c>
      <c r="B20" s="3" t="s">
        <v>36</v>
      </c>
      <c r="C20" s="3" t="s">
        <v>37</v>
      </c>
      <c r="D20" s="3" t="s">
        <v>33</v>
      </c>
      <c r="E20" s="3">
        <v>2019</v>
      </c>
      <c r="F20" s="3">
        <v>93</v>
      </c>
      <c r="G20" s="4" t="s">
        <v>1</v>
      </c>
      <c r="H20" s="3" t="s">
        <v>2</v>
      </c>
      <c r="I20" s="3" t="s">
        <v>4</v>
      </c>
      <c r="J20" s="3" t="s">
        <v>5</v>
      </c>
      <c r="K20" s="3" t="s">
        <v>97</v>
      </c>
      <c r="L20" s="3" t="s">
        <v>98</v>
      </c>
      <c r="M20" s="3">
        <v>7</v>
      </c>
      <c r="N20" s="3" t="s">
        <v>112</v>
      </c>
      <c r="O20" s="3" t="s">
        <v>113</v>
      </c>
      <c r="P20" s="3" t="s">
        <v>114</v>
      </c>
      <c r="Q20" s="24">
        <v>1</v>
      </c>
      <c r="R20" s="3" t="s">
        <v>115</v>
      </c>
      <c r="S20" s="3" t="s">
        <v>116</v>
      </c>
      <c r="T20" s="4" t="s">
        <v>117</v>
      </c>
      <c r="U20" s="17" t="s">
        <v>307</v>
      </c>
      <c r="V20" s="17" t="s">
        <v>307</v>
      </c>
      <c r="W20" s="17" t="s">
        <v>307</v>
      </c>
      <c r="X20" s="17"/>
      <c r="Y20" s="28">
        <v>0.4</v>
      </c>
      <c r="Z20" s="26" t="s">
        <v>309</v>
      </c>
      <c r="AA20" s="32" t="s">
        <v>368</v>
      </c>
    </row>
    <row r="21" spans="1:27" ht="79.5" customHeight="1" x14ac:dyDescent="0.25">
      <c r="A21" s="1">
        <v>66</v>
      </c>
      <c r="B21" s="3" t="s">
        <v>36</v>
      </c>
      <c r="C21" s="3" t="s">
        <v>37</v>
      </c>
      <c r="D21" s="3" t="s">
        <v>33</v>
      </c>
      <c r="E21" s="3">
        <v>2019</v>
      </c>
      <c r="F21" s="3">
        <v>93</v>
      </c>
      <c r="G21" s="4" t="s">
        <v>1</v>
      </c>
      <c r="H21" s="3" t="s">
        <v>2</v>
      </c>
      <c r="I21" s="3" t="s">
        <v>4</v>
      </c>
      <c r="J21" s="3" t="s">
        <v>5</v>
      </c>
      <c r="K21" s="3" t="s">
        <v>97</v>
      </c>
      <c r="L21" s="3" t="s">
        <v>98</v>
      </c>
      <c r="M21" s="3">
        <v>10</v>
      </c>
      <c r="N21" s="3" t="s">
        <v>118</v>
      </c>
      <c r="O21" s="3" t="s">
        <v>119</v>
      </c>
      <c r="P21" s="3" t="s">
        <v>120</v>
      </c>
      <c r="Q21" s="24">
        <v>1</v>
      </c>
      <c r="R21" s="3" t="s">
        <v>44</v>
      </c>
      <c r="S21" s="3" t="s">
        <v>121</v>
      </c>
      <c r="T21" s="4" t="s">
        <v>122</v>
      </c>
      <c r="U21" s="17" t="s">
        <v>307</v>
      </c>
      <c r="V21" s="17" t="s">
        <v>307</v>
      </c>
      <c r="W21" s="17" t="s">
        <v>307</v>
      </c>
      <c r="X21" s="17"/>
      <c r="Y21" s="28">
        <v>0</v>
      </c>
      <c r="Z21" s="26" t="s">
        <v>309</v>
      </c>
      <c r="AA21" s="30" t="s">
        <v>359</v>
      </c>
    </row>
    <row r="22" spans="1:27" ht="50.1" customHeight="1" x14ac:dyDescent="0.25">
      <c r="A22" s="1">
        <v>67</v>
      </c>
      <c r="B22" s="3" t="s">
        <v>36</v>
      </c>
      <c r="C22" s="3" t="s">
        <v>37</v>
      </c>
      <c r="D22" s="3" t="s">
        <v>33</v>
      </c>
      <c r="E22" s="3">
        <v>2019</v>
      </c>
      <c r="F22" s="3">
        <v>93</v>
      </c>
      <c r="G22" s="4" t="s">
        <v>1</v>
      </c>
      <c r="H22" s="3" t="s">
        <v>2</v>
      </c>
      <c r="I22" s="3" t="s">
        <v>4</v>
      </c>
      <c r="J22" s="3" t="s">
        <v>5</v>
      </c>
      <c r="K22" s="3" t="s">
        <v>97</v>
      </c>
      <c r="L22" s="3" t="s">
        <v>98</v>
      </c>
      <c r="M22" s="3">
        <v>11</v>
      </c>
      <c r="N22" s="3" t="s">
        <v>123</v>
      </c>
      <c r="O22" s="3" t="s">
        <v>124</v>
      </c>
      <c r="P22" s="3" t="s">
        <v>101</v>
      </c>
      <c r="Q22" s="24">
        <v>1</v>
      </c>
      <c r="R22" s="3" t="s">
        <v>102</v>
      </c>
      <c r="S22" s="3" t="s">
        <v>103</v>
      </c>
      <c r="T22" s="4" t="s">
        <v>104</v>
      </c>
      <c r="U22" s="17" t="s">
        <v>307</v>
      </c>
      <c r="V22" s="17" t="s">
        <v>307</v>
      </c>
      <c r="W22" s="17" t="s">
        <v>307</v>
      </c>
      <c r="X22" s="17"/>
      <c r="Y22" s="28">
        <v>0</v>
      </c>
      <c r="Z22" s="26" t="s">
        <v>309</v>
      </c>
      <c r="AA22" s="30" t="s">
        <v>322</v>
      </c>
    </row>
    <row r="23" spans="1:27" ht="138" customHeight="1" x14ac:dyDescent="0.25">
      <c r="A23" s="1">
        <v>68</v>
      </c>
      <c r="B23" s="3" t="s">
        <v>36</v>
      </c>
      <c r="C23" s="3" t="s">
        <v>37</v>
      </c>
      <c r="D23" s="3" t="s">
        <v>33</v>
      </c>
      <c r="E23" s="3">
        <v>2019</v>
      </c>
      <c r="F23" s="3">
        <v>93</v>
      </c>
      <c r="G23" s="4" t="s">
        <v>1</v>
      </c>
      <c r="H23" s="3" t="s">
        <v>2</v>
      </c>
      <c r="I23" s="3" t="s">
        <v>4</v>
      </c>
      <c r="J23" s="3" t="s">
        <v>5</v>
      </c>
      <c r="K23" s="3" t="s">
        <v>97</v>
      </c>
      <c r="L23" s="3" t="s">
        <v>98</v>
      </c>
      <c r="M23" s="3">
        <v>12</v>
      </c>
      <c r="N23" s="3" t="s">
        <v>125</v>
      </c>
      <c r="O23" s="3" t="s">
        <v>126</v>
      </c>
      <c r="P23" s="3" t="s">
        <v>127</v>
      </c>
      <c r="Q23" s="24">
        <v>1</v>
      </c>
      <c r="R23" s="3" t="s">
        <v>44</v>
      </c>
      <c r="S23" s="3" t="s">
        <v>103</v>
      </c>
      <c r="T23" s="4" t="s">
        <v>128</v>
      </c>
      <c r="U23" s="17" t="s">
        <v>307</v>
      </c>
      <c r="V23" s="17" t="s">
        <v>307</v>
      </c>
      <c r="W23" s="17" t="s">
        <v>307</v>
      </c>
      <c r="X23" s="17"/>
      <c r="Y23" s="28">
        <v>0.1</v>
      </c>
      <c r="Z23" s="26" t="s">
        <v>309</v>
      </c>
      <c r="AA23" s="30" t="s">
        <v>324</v>
      </c>
    </row>
    <row r="24" spans="1:27" ht="50.1" customHeight="1" x14ac:dyDescent="0.25">
      <c r="A24" s="1">
        <v>70</v>
      </c>
      <c r="B24" s="3" t="s">
        <v>36</v>
      </c>
      <c r="C24" s="3" t="s">
        <v>37</v>
      </c>
      <c r="D24" s="3" t="s">
        <v>33</v>
      </c>
      <c r="E24" s="3">
        <v>2019</v>
      </c>
      <c r="F24" s="3">
        <v>93</v>
      </c>
      <c r="G24" s="4" t="s">
        <v>1</v>
      </c>
      <c r="H24" s="3" t="s">
        <v>2</v>
      </c>
      <c r="I24" s="3" t="s">
        <v>4</v>
      </c>
      <c r="J24" s="3" t="s">
        <v>5</v>
      </c>
      <c r="K24" s="3" t="s">
        <v>97</v>
      </c>
      <c r="L24" s="3" t="s">
        <v>98</v>
      </c>
      <c r="M24" s="3">
        <v>14</v>
      </c>
      <c r="N24" s="3" t="s">
        <v>129</v>
      </c>
      <c r="O24" s="3" t="s">
        <v>130</v>
      </c>
      <c r="P24" s="3" t="s">
        <v>101</v>
      </c>
      <c r="Q24" s="24">
        <v>1</v>
      </c>
      <c r="R24" s="3" t="s">
        <v>131</v>
      </c>
      <c r="S24" s="3" t="s">
        <v>103</v>
      </c>
      <c r="T24" s="4" t="s">
        <v>104</v>
      </c>
      <c r="U24" s="17" t="s">
        <v>307</v>
      </c>
      <c r="V24" s="17" t="s">
        <v>307</v>
      </c>
      <c r="W24" s="17" t="s">
        <v>307</v>
      </c>
      <c r="X24" s="17"/>
      <c r="Y24" s="28">
        <v>0</v>
      </c>
      <c r="Z24" s="26" t="s">
        <v>309</v>
      </c>
      <c r="AA24" s="30" t="s">
        <v>323</v>
      </c>
    </row>
    <row r="25" spans="1:27" ht="50.1" customHeight="1" x14ac:dyDescent="0.25">
      <c r="A25" s="1">
        <v>56</v>
      </c>
      <c r="B25" s="3" t="s">
        <v>36</v>
      </c>
      <c r="C25" s="3" t="s">
        <v>37</v>
      </c>
      <c r="D25" s="3" t="s">
        <v>33</v>
      </c>
      <c r="E25" s="3">
        <v>2020</v>
      </c>
      <c r="F25" s="3">
        <v>132</v>
      </c>
      <c r="G25" s="4" t="s">
        <v>1</v>
      </c>
      <c r="H25" s="3" t="s">
        <v>2</v>
      </c>
      <c r="I25" s="3" t="s">
        <v>4</v>
      </c>
      <c r="J25" s="3" t="s">
        <v>5</v>
      </c>
      <c r="K25" s="3" t="s">
        <v>317</v>
      </c>
      <c r="L25" s="3" t="s">
        <v>132</v>
      </c>
      <c r="M25" s="3">
        <v>1</v>
      </c>
      <c r="N25" s="3" t="s">
        <v>133</v>
      </c>
      <c r="O25" s="3" t="s">
        <v>134</v>
      </c>
      <c r="P25" s="3" t="s">
        <v>135</v>
      </c>
      <c r="Q25" s="24">
        <v>3</v>
      </c>
      <c r="R25" s="3" t="s">
        <v>136</v>
      </c>
      <c r="S25" s="3" t="s">
        <v>137</v>
      </c>
      <c r="T25" s="4" t="s">
        <v>77</v>
      </c>
      <c r="U25" s="17" t="s">
        <v>307</v>
      </c>
      <c r="V25" s="17"/>
      <c r="W25" s="17"/>
      <c r="X25" s="17"/>
      <c r="Y25" s="28">
        <v>0.33</v>
      </c>
      <c r="Z25" s="26" t="s">
        <v>309</v>
      </c>
      <c r="AA25" s="30" t="s">
        <v>334</v>
      </c>
    </row>
    <row r="26" spans="1:27" ht="50.1" customHeight="1" x14ac:dyDescent="0.25">
      <c r="A26" s="1">
        <v>57</v>
      </c>
      <c r="B26" s="3" t="s">
        <v>36</v>
      </c>
      <c r="C26" s="3" t="s">
        <v>37</v>
      </c>
      <c r="D26" s="3" t="s">
        <v>33</v>
      </c>
      <c r="E26" s="3">
        <v>2020</v>
      </c>
      <c r="F26" s="3">
        <v>132</v>
      </c>
      <c r="G26" s="4" t="s">
        <v>1</v>
      </c>
      <c r="H26" s="3" t="s">
        <v>2</v>
      </c>
      <c r="I26" s="3" t="s">
        <v>4</v>
      </c>
      <c r="J26" s="3" t="s">
        <v>5</v>
      </c>
      <c r="K26" s="3" t="s">
        <v>317</v>
      </c>
      <c r="L26" s="3" t="s">
        <v>138</v>
      </c>
      <c r="M26" s="3">
        <v>2</v>
      </c>
      <c r="N26" s="3" t="s">
        <v>139</v>
      </c>
      <c r="O26" s="3" t="s">
        <v>140</v>
      </c>
      <c r="P26" s="3" t="s">
        <v>141</v>
      </c>
      <c r="Q26" s="24">
        <v>3</v>
      </c>
      <c r="R26" s="3" t="s">
        <v>142</v>
      </c>
      <c r="S26" s="3" t="s">
        <v>62</v>
      </c>
      <c r="T26" s="4" t="s">
        <v>7</v>
      </c>
      <c r="U26" s="17" t="s">
        <v>307</v>
      </c>
      <c r="V26" s="17"/>
      <c r="W26" s="17"/>
      <c r="X26" s="17"/>
      <c r="Y26" s="28">
        <v>1</v>
      </c>
      <c r="Z26" s="26" t="s">
        <v>312</v>
      </c>
      <c r="AA26" s="30" t="s">
        <v>335</v>
      </c>
    </row>
    <row r="27" spans="1:27" ht="81" customHeight="1" x14ac:dyDescent="0.25">
      <c r="A27" s="1">
        <v>77</v>
      </c>
      <c r="B27" s="3" t="s">
        <v>36</v>
      </c>
      <c r="C27" s="3" t="s">
        <v>37</v>
      </c>
      <c r="D27" s="3" t="s">
        <v>33</v>
      </c>
      <c r="E27" s="3">
        <v>2020</v>
      </c>
      <c r="F27" s="3">
        <v>132</v>
      </c>
      <c r="G27" s="4" t="s">
        <v>1</v>
      </c>
      <c r="H27" s="3" t="s">
        <v>2</v>
      </c>
      <c r="I27" s="3" t="s">
        <v>4</v>
      </c>
      <c r="J27" s="3" t="s">
        <v>6</v>
      </c>
      <c r="K27" s="3" t="s">
        <v>314</v>
      </c>
      <c r="L27" s="3" t="s">
        <v>143</v>
      </c>
      <c r="M27" s="3">
        <v>1</v>
      </c>
      <c r="N27" s="3" t="s">
        <v>144</v>
      </c>
      <c r="O27" s="3" t="s">
        <v>145</v>
      </c>
      <c r="P27" s="3" t="s">
        <v>146</v>
      </c>
      <c r="Q27" s="24">
        <v>1</v>
      </c>
      <c r="R27" s="3" t="s">
        <v>147</v>
      </c>
      <c r="S27" s="3" t="s">
        <v>137</v>
      </c>
      <c r="T27" s="4" t="s">
        <v>7</v>
      </c>
      <c r="U27" s="17" t="s">
        <v>307</v>
      </c>
      <c r="V27" s="17"/>
      <c r="W27" s="17"/>
      <c r="X27" s="17"/>
      <c r="Y27" s="28">
        <v>1</v>
      </c>
      <c r="Z27" s="26" t="s">
        <v>312</v>
      </c>
      <c r="AA27" s="30" t="s">
        <v>336</v>
      </c>
    </row>
    <row r="28" spans="1:27" ht="50.1" customHeight="1" x14ac:dyDescent="0.25">
      <c r="A28" s="1">
        <v>78</v>
      </c>
      <c r="B28" s="3" t="s">
        <v>36</v>
      </c>
      <c r="C28" s="3" t="s">
        <v>37</v>
      </c>
      <c r="D28" s="3" t="s">
        <v>33</v>
      </c>
      <c r="E28" s="3">
        <v>2020</v>
      </c>
      <c r="F28" s="3">
        <v>132</v>
      </c>
      <c r="G28" s="4" t="s">
        <v>1</v>
      </c>
      <c r="H28" s="3" t="s">
        <v>2</v>
      </c>
      <c r="I28" s="3" t="s">
        <v>4</v>
      </c>
      <c r="J28" s="3" t="s">
        <v>6</v>
      </c>
      <c r="K28" s="3" t="s">
        <v>314</v>
      </c>
      <c r="L28" s="3" t="s">
        <v>148</v>
      </c>
      <c r="M28" s="3">
        <v>2</v>
      </c>
      <c r="N28" s="3" t="s">
        <v>149</v>
      </c>
      <c r="O28" s="3" t="s">
        <v>150</v>
      </c>
      <c r="P28" s="3" t="s">
        <v>151</v>
      </c>
      <c r="Q28" s="24">
        <v>2</v>
      </c>
      <c r="R28" s="3" t="s">
        <v>147</v>
      </c>
      <c r="S28" s="3" t="s">
        <v>62</v>
      </c>
      <c r="T28" s="4" t="s">
        <v>7</v>
      </c>
      <c r="U28" s="17" t="s">
        <v>307</v>
      </c>
      <c r="V28" s="17"/>
      <c r="W28" s="17"/>
      <c r="X28" s="17"/>
      <c r="Y28" s="28">
        <v>1</v>
      </c>
      <c r="Z28" s="26" t="s">
        <v>312</v>
      </c>
      <c r="AA28" s="30" t="s">
        <v>337</v>
      </c>
    </row>
    <row r="29" spans="1:27" ht="79.5" customHeight="1" x14ac:dyDescent="0.25">
      <c r="A29" s="1">
        <v>110</v>
      </c>
      <c r="B29" s="3" t="s">
        <v>36</v>
      </c>
      <c r="C29" s="3" t="s">
        <v>37</v>
      </c>
      <c r="D29" s="3" t="s">
        <v>33</v>
      </c>
      <c r="E29" s="3">
        <v>2019</v>
      </c>
      <c r="F29" s="3">
        <v>93</v>
      </c>
      <c r="G29" s="4" t="s">
        <v>1</v>
      </c>
      <c r="H29" s="3" t="s">
        <v>8</v>
      </c>
      <c r="I29" s="3" t="s">
        <v>152</v>
      </c>
      <c r="J29" s="3" t="s">
        <v>10</v>
      </c>
      <c r="K29" s="3" t="s">
        <v>153</v>
      </c>
      <c r="L29" s="3" t="s">
        <v>154</v>
      </c>
      <c r="M29" s="3">
        <v>33</v>
      </c>
      <c r="N29" s="3" t="s">
        <v>155</v>
      </c>
      <c r="O29" s="3" t="s">
        <v>156</v>
      </c>
      <c r="P29" s="3" t="s">
        <v>157</v>
      </c>
      <c r="Q29" s="24">
        <v>1</v>
      </c>
      <c r="R29" s="3" t="s">
        <v>158</v>
      </c>
      <c r="S29" s="3" t="s">
        <v>159</v>
      </c>
      <c r="T29" s="4" t="s">
        <v>160</v>
      </c>
      <c r="U29" s="17" t="s">
        <v>307</v>
      </c>
      <c r="V29" s="17"/>
      <c r="W29" s="17"/>
      <c r="X29" s="17"/>
      <c r="Y29" s="28">
        <v>0</v>
      </c>
      <c r="Z29" s="26" t="s">
        <v>309</v>
      </c>
      <c r="AA29" s="30" t="s">
        <v>325</v>
      </c>
    </row>
    <row r="30" spans="1:27" ht="100.5" customHeight="1" x14ac:dyDescent="0.25">
      <c r="A30" s="1">
        <v>111</v>
      </c>
      <c r="B30" s="3" t="s">
        <v>36</v>
      </c>
      <c r="C30" s="3" t="s">
        <v>37</v>
      </c>
      <c r="D30" s="3" t="s">
        <v>33</v>
      </c>
      <c r="E30" s="3">
        <v>2019</v>
      </c>
      <c r="F30" s="3">
        <v>93</v>
      </c>
      <c r="G30" s="4" t="s">
        <v>1</v>
      </c>
      <c r="H30" s="3" t="s">
        <v>8</v>
      </c>
      <c r="I30" s="3" t="s">
        <v>152</v>
      </c>
      <c r="J30" s="3" t="s">
        <v>10</v>
      </c>
      <c r="K30" s="3" t="s">
        <v>153</v>
      </c>
      <c r="L30" s="3" t="s">
        <v>154</v>
      </c>
      <c r="M30" s="3">
        <v>34</v>
      </c>
      <c r="N30" s="3" t="s">
        <v>161</v>
      </c>
      <c r="O30" s="3" t="s">
        <v>162</v>
      </c>
      <c r="P30" s="3" t="s">
        <v>163</v>
      </c>
      <c r="Q30" s="24">
        <v>1</v>
      </c>
      <c r="R30" s="3" t="s">
        <v>164</v>
      </c>
      <c r="S30" s="3" t="s">
        <v>165</v>
      </c>
      <c r="T30" s="4" t="s">
        <v>166</v>
      </c>
      <c r="U30" s="17" t="s">
        <v>307</v>
      </c>
      <c r="V30" s="17"/>
      <c r="W30" s="17"/>
      <c r="X30" s="17"/>
      <c r="Y30" s="28">
        <v>0</v>
      </c>
      <c r="Z30" s="26" t="s">
        <v>309</v>
      </c>
      <c r="AA30" s="30" t="s">
        <v>326</v>
      </c>
    </row>
    <row r="31" spans="1:27" ht="50.1" customHeight="1" x14ac:dyDescent="0.25">
      <c r="A31" s="1">
        <v>112</v>
      </c>
      <c r="B31" s="3" t="s">
        <v>36</v>
      </c>
      <c r="C31" s="3" t="s">
        <v>37</v>
      </c>
      <c r="D31" s="3" t="s">
        <v>33</v>
      </c>
      <c r="E31" s="3">
        <v>2020</v>
      </c>
      <c r="F31" s="3">
        <v>132</v>
      </c>
      <c r="G31" s="4" t="s">
        <v>1</v>
      </c>
      <c r="H31" s="3" t="s">
        <v>8</v>
      </c>
      <c r="I31" s="3" t="s">
        <v>9</v>
      </c>
      <c r="J31" s="3" t="s">
        <v>10</v>
      </c>
      <c r="K31" s="3" t="s">
        <v>167</v>
      </c>
      <c r="L31" s="3" t="s">
        <v>168</v>
      </c>
      <c r="M31" s="3">
        <v>1</v>
      </c>
      <c r="N31" s="3" t="s">
        <v>169</v>
      </c>
      <c r="O31" s="3" t="s">
        <v>170</v>
      </c>
      <c r="P31" s="3" t="s">
        <v>171</v>
      </c>
      <c r="Q31" s="24">
        <v>100</v>
      </c>
      <c r="R31" s="3" t="s">
        <v>172</v>
      </c>
      <c r="S31" s="3" t="s">
        <v>137</v>
      </c>
      <c r="T31" s="4" t="s">
        <v>173</v>
      </c>
      <c r="U31" s="17" t="s">
        <v>307</v>
      </c>
      <c r="V31" s="17"/>
      <c r="W31" s="17"/>
      <c r="X31" s="17"/>
      <c r="Y31" s="28">
        <v>0.7</v>
      </c>
      <c r="Z31" s="26" t="s">
        <v>311</v>
      </c>
      <c r="AA31" s="30" t="s">
        <v>344</v>
      </c>
    </row>
    <row r="32" spans="1:27" ht="50.1" customHeight="1" x14ac:dyDescent="0.25">
      <c r="A32" s="1">
        <v>113</v>
      </c>
      <c r="B32" s="3" t="s">
        <v>36</v>
      </c>
      <c r="C32" s="3" t="s">
        <v>37</v>
      </c>
      <c r="D32" s="3" t="s">
        <v>33</v>
      </c>
      <c r="E32" s="3">
        <v>2020</v>
      </c>
      <c r="F32" s="3">
        <v>132</v>
      </c>
      <c r="G32" s="4" t="s">
        <v>1</v>
      </c>
      <c r="H32" s="3" t="s">
        <v>8</v>
      </c>
      <c r="I32" s="3" t="s">
        <v>9</v>
      </c>
      <c r="J32" s="3" t="s">
        <v>10</v>
      </c>
      <c r="K32" s="3" t="s">
        <v>167</v>
      </c>
      <c r="L32" s="3" t="s">
        <v>174</v>
      </c>
      <c r="M32" s="3">
        <v>2</v>
      </c>
      <c r="N32" s="3" t="s">
        <v>175</v>
      </c>
      <c r="O32" s="3" t="s">
        <v>176</v>
      </c>
      <c r="P32" s="3" t="s">
        <v>177</v>
      </c>
      <c r="Q32" s="24">
        <v>13</v>
      </c>
      <c r="R32" s="3" t="s">
        <v>172</v>
      </c>
      <c r="S32" s="3" t="s">
        <v>137</v>
      </c>
      <c r="T32" s="4" t="s">
        <v>173</v>
      </c>
      <c r="U32" s="17" t="s">
        <v>307</v>
      </c>
      <c r="V32" s="17"/>
      <c r="W32" s="17"/>
      <c r="X32" s="17"/>
      <c r="Y32" s="28">
        <v>0.23</v>
      </c>
      <c r="Z32" s="26" t="s">
        <v>311</v>
      </c>
      <c r="AA32" s="30" t="s">
        <v>338</v>
      </c>
    </row>
    <row r="33" spans="1:27" ht="50.1" customHeight="1" x14ac:dyDescent="0.25">
      <c r="A33" s="1">
        <v>114</v>
      </c>
      <c r="B33" s="3" t="s">
        <v>36</v>
      </c>
      <c r="C33" s="3" t="s">
        <v>37</v>
      </c>
      <c r="D33" s="3" t="s">
        <v>33</v>
      </c>
      <c r="E33" s="3">
        <v>2020</v>
      </c>
      <c r="F33" s="3">
        <v>132</v>
      </c>
      <c r="G33" s="4" t="s">
        <v>1</v>
      </c>
      <c r="H33" s="3" t="s">
        <v>8</v>
      </c>
      <c r="I33" s="3" t="s">
        <v>9</v>
      </c>
      <c r="J33" s="3" t="s">
        <v>10</v>
      </c>
      <c r="K33" s="3" t="s">
        <v>167</v>
      </c>
      <c r="L33" s="3" t="s">
        <v>178</v>
      </c>
      <c r="M33" s="3">
        <v>3</v>
      </c>
      <c r="N33" s="3" t="s">
        <v>179</v>
      </c>
      <c r="O33" s="3" t="s">
        <v>180</v>
      </c>
      <c r="P33" s="3" t="s">
        <v>181</v>
      </c>
      <c r="Q33" s="24">
        <v>1</v>
      </c>
      <c r="R33" s="3" t="s">
        <v>182</v>
      </c>
      <c r="S33" s="3" t="s">
        <v>137</v>
      </c>
      <c r="T33" s="4" t="s">
        <v>183</v>
      </c>
      <c r="U33" s="17" t="s">
        <v>307</v>
      </c>
      <c r="V33" s="17"/>
      <c r="W33" s="17"/>
      <c r="X33" s="17"/>
      <c r="Y33" s="28">
        <v>0</v>
      </c>
      <c r="Z33" s="26" t="s">
        <v>310</v>
      </c>
      <c r="AA33" s="30" t="s">
        <v>323</v>
      </c>
    </row>
    <row r="34" spans="1:27" ht="50.1" customHeight="1" x14ac:dyDescent="0.25">
      <c r="A34" s="1">
        <v>115</v>
      </c>
      <c r="B34" s="3" t="s">
        <v>36</v>
      </c>
      <c r="C34" s="3" t="s">
        <v>37</v>
      </c>
      <c r="D34" s="3" t="s">
        <v>33</v>
      </c>
      <c r="E34" s="3">
        <v>2020</v>
      </c>
      <c r="F34" s="3">
        <v>132</v>
      </c>
      <c r="G34" s="4" t="s">
        <v>1</v>
      </c>
      <c r="H34" s="3" t="s">
        <v>8</v>
      </c>
      <c r="I34" s="3" t="s">
        <v>9</v>
      </c>
      <c r="J34" s="3" t="s">
        <v>10</v>
      </c>
      <c r="K34" s="3" t="s">
        <v>167</v>
      </c>
      <c r="L34" s="3" t="s">
        <v>184</v>
      </c>
      <c r="M34" s="3">
        <v>4</v>
      </c>
      <c r="N34" s="3" t="s">
        <v>185</v>
      </c>
      <c r="O34" s="3" t="s">
        <v>186</v>
      </c>
      <c r="P34" s="3" t="s">
        <v>187</v>
      </c>
      <c r="Q34" s="24">
        <v>1</v>
      </c>
      <c r="R34" s="3" t="s">
        <v>182</v>
      </c>
      <c r="S34" s="3" t="s">
        <v>137</v>
      </c>
      <c r="T34" s="4" t="s">
        <v>3</v>
      </c>
      <c r="U34" s="17" t="s">
        <v>307</v>
      </c>
      <c r="V34" s="17"/>
      <c r="W34" s="17"/>
      <c r="X34" s="17"/>
      <c r="Y34" s="28">
        <v>0</v>
      </c>
      <c r="Z34" s="26" t="s">
        <v>310</v>
      </c>
      <c r="AA34" s="30" t="s">
        <v>323</v>
      </c>
    </row>
    <row r="35" spans="1:27" ht="66.75" customHeight="1" x14ac:dyDescent="0.25">
      <c r="A35" s="1">
        <v>116</v>
      </c>
      <c r="B35" s="3" t="s">
        <v>36</v>
      </c>
      <c r="C35" s="3" t="s">
        <v>37</v>
      </c>
      <c r="D35" s="3" t="s">
        <v>33</v>
      </c>
      <c r="E35" s="3">
        <v>2020</v>
      </c>
      <c r="F35" s="3">
        <v>183</v>
      </c>
      <c r="G35" s="4" t="s">
        <v>34</v>
      </c>
      <c r="H35" s="3" t="s">
        <v>8</v>
      </c>
      <c r="I35" s="3" t="s">
        <v>9</v>
      </c>
      <c r="J35" s="3" t="s">
        <v>10</v>
      </c>
      <c r="K35" s="3" t="s">
        <v>188</v>
      </c>
      <c r="L35" s="3" t="s">
        <v>189</v>
      </c>
      <c r="M35" s="3">
        <v>1</v>
      </c>
      <c r="N35" s="3" t="s">
        <v>190</v>
      </c>
      <c r="O35" s="3" t="s">
        <v>191</v>
      </c>
      <c r="P35" s="3" t="s">
        <v>192</v>
      </c>
      <c r="Q35" s="24">
        <v>1</v>
      </c>
      <c r="R35" s="3" t="s">
        <v>193</v>
      </c>
      <c r="S35" s="3" t="s">
        <v>194</v>
      </c>
      <c r="T35" s="4" t="s">
        <v>3</v>
      </c>
      <c r="U35" s="17" t="s">
        <v>307</v>
      </c>
      <c r="V35" s="17"/>
      <c r="W35" s="17"/>
      <c r="X35" s="17"/>
      <c r="Y35" s="28">
        <v>0.7</v>
      </c>
      <c r="Z35" s="26" t="s">
        <v>311</v>
      </c>
      <c r="AA35" s="30" t="s">
        <v>342</v>
      </c>
    </row>
    <row r="36" spans="1:27" ht="115.5" customHeight="1" x14ac:dyDescent="0.25">
      <c r="A36" s="1">
        <v>117</v>
      </c>
      <c r="B36" s="3" t="s">
        <v>36</v>
      </c>
      <c r="C36" s="3" t="s">
        <v>37</v>
      </c>
      <c r="D36" s="3" t="s">
        <v>33</v>
      </c>
      <c r="E36" s="3">
        <v>2020</v>
      </c>
      <c r="F36" s="3">
        <v>183</v>
      </c>
      <c r="G36" s="4" t="s">
        <v>34</v>
      </c>
      <c r="H36" s="3" t="s">
        <v>8</v>
      </c>
      <c r="I36" s="3" t="s">
        <v>9</v>
      </c>
      <c r="J36" s="3" t="s">
        <v>10</v>
      </c>
      <c r="K36" s="3" t="s">
        <v>188</v>
      </c>
      <c r="L36" s="3" t="s">
        <v>189</v>
      </c>
      <c r="M36" s="3">
        <v>2</v>
      </c>
      <c r="N36" s="3" t="s">
        <v>195</v>
      </c>
      <c r="O36" s="3" t="s">
        <v>196</v>
      </c>
      <c r="P36" s="3" t="s">
        <v>197</v>
      </c>
      <c r="Q36" s="24">
        <v>1</v>
      </c>
      <c r="R36" s="3" t="s">
        <v>193</v>
      </c>
      <c r="S36" s="3" t="s">
        <v>194</v>
      </c>
      <c r="T36" s="4" t="s">
        <v>198</v>
      </c>
      <c r="U36" s="17" t="s">
        <v>307</v>
      </c>
      <c r="V36" s="17"/>
      <c r="W36" s="17"/>
      <c r="X36" s="17"/>
      <c r="Y36" s="28">
        <v>0.1</v>
      </c>
      <c r="Z36" s="26" t="s">
        <v>311</v>
      </c>
      <c r="AA36" s="30" t="s">
        <v>343</v>
      </c>
    </row>
    <row r="37" spans="1:27" ht="50.1" customHeight="1" x14ac:dyDescent="0.25">
      <c r="A37" s="1">
        <v>118</v>
      </c>
      <c r="B37" s="3" t="s">
        <v>36</v>
      </c>
      <c r="C37" s="3" t="s">
        <v>37</v>
      </c>
      <c r="D37" s="3" t="s">
        <v>33</v>
      </c>
      <c r="E37" s="3">
        <v>2020</v>
      </c>
      <c r="F37" s="3">
        <v>183</v>
      </c>
      <c r="G37" s="4" t="s">
        <v>34</v>
      </c>
      <c r="H37" s="3" t="s">
        <v>8</v>
      </c>
      <c r="I37" s="3" t="s">
        <v>9</v>
      </c>
      <c r="J37" s="3" t="s">
        <v>10</v>
      </c>
      <c r="K37" s="3" t="s">
        <v>188</v>
      </c>
      <c r="L37" s="3" t="s">
        <v>189</v>
      </c>
      <c r="M37" s="3">
        <v>3</v>
      </c>
      <c r="N37" s="3" t="s">
        <v>199</v>
      </c>
      <c r="O37" s="3" t="s">
        <v>200</v>
      </c>
      <c r="P37" s="3" t="s">
        <v>201</v>
      </c>
      <c r="Q37" s="24">
        <v>1</v>
      </c>
      <c r="R37" s="3" t="s">
        <v>202</v>
      </c>
      <c r="S37" s="3" t="s">
        <v>194</v>
      </c>
      <c r="T37" s="4" t="s">
        <v>203</v>
      </c>
      <c r="U37" s="17" t="s">
        <v>307</v>
      </c>
      <c r="V37" s="17"/>
      <c r="W37" s="17"/>
      <c r="X37" s="17"/>
      <c r="Y37" s="28">
        <v>0.7</v>
      </c>
      <c r="Z37" s="26" t="s">
        <v>311</v>
      </c>
      <c r="AA37" s="30" t="s">
        <v>345</v>
      </c>
    </row>
    <row r="38" spans="1:27" ht="66.75" customHeight="1" x14ac:dyDescent="0.25">
      <c r="A38" s="1">
        <v>129</v>
      </c>
      <c r="B38" s="3" t="s">
        <v>36</v>
      </c>
      <c r="C38" s="3" t="s">
        <v>37</v>
      </c>
      <c r="D38" s="3" t="s">
        <v>33</v>
      </c>
      <c r="E38" s="3">
        <v>2018</v>
      </c>
      <c r="F38" s="3">
        <v>100</v>
      </c>
      <c r="G38" s="4" t="s">
        <v>1</v>
      </c>
      <c r="H38" s="3" t="s">
        <v>8</v>
      </c>
      <c r="I38" s="3" t="s">
        <v>152</v>
      </c>
      <c r="J38" s="3" t="s">
        <v>11</v>
      </c>
      <c r="K38" s="3" t="s">
        <v>204</v>
      </c>
      <c r="L38" s="3" t="s">
        <v>205</v>
      </c>
      <c r="M38" s="3">
        <v>2</v>
      </c>
      <c r="N38" s="3" t="s">
        <v>206</v>
      </c>
      <c r="O38" s="3" t="s">
        <v>207</v>
      </c>
      <c r="P38" s="3" t="s">
        <v>208</v>
      </c>
      <c r="Q38" s="24">
        <v>100</v>
      </c>
      <c r="R38" s="3" t="s">
        <v>209</v>
      </c>
      <c r="S38" s="3" t="s">
        <v>210</v>
      </c>
      <c r="T38" s="4" t="s">
        <v>211</v>
      </c>
      <c r="U38" s="17" t="s">
        <v>307</v>
      </c>
      <c r="V38" s="17"/>
      <c r="W38" s="17"/>
      <c r="X38" s="17"/>
      <c r="Y38" s="28">
        <v>1</v>
      </c>
      <c r="Z38" s="26" t="s">
        <v>312</v>
      </c>
      <c r="AA38" s="30" t="s">
        <v>319</v>
      </c>
    </row>
    <row r="39" spans="1:27" ht="83.25" customHeight="1" x14ac:dyDescent="0.25">
      <c r="A39" s="1">
        <v>121</v>
      </c>
      <c r="B39" s="3" t="s">
        <v>36</v>
      </c>
      <c r="C39" s="3" t="s">
        <v>37</v>
      </c>
      <c r="D39" s="3" t="s">
        <v>33</v>
      </c>
      <c r="E39" s="3">
        <v>2020</v>
      </c>
      <c r="F39" s="3">
        <v>132</v>
      </c>
      <c r="G39" s="4" t="s">
        <v>1</v>
      </c>
      <c r="H39" s="3" t="s">
        <v>8</v>
      </c>
      <c r="I39" s="3" t="s">
        <v>9</v>
      </c>
      <c r="J39" s="3" t="s">
        <v>11</v>
      </c>
      <c r="K39" s="3" t="s">
        <v>212</v>
      </c>
      <c r="L39" s="3" t="s">
        <v>213</v>
      </c>
      <c r="M39" s="3">
        <v>1</v>
      </c>
      <c r="N39" s="3" t="s">
        <v>214</v>
      </c>
      <c r="O39" s="3" t="s">
        <v>215</v>
      </c>
      <c r="P39" s="3" t="s">
        <v>216</v>
      </c>
      <c r="Q39" s="24">
        <v>100</v>
      </c>
      <c r="R39" s="3" t="s">
        <v>217</v>
      </c>
      <c r="S39" s="3" t="s">
        <v>137</v>
      </c>
      <c r="T39" s="4" t="s">
        <v>3</v>
      </c>
      <c r="U39" s="17" t="s">
        <v>307</v>
      </c>
      <c r="V39" s="17"/>
      <c r="W39" s="17"/>
      <c r="X39" s="17"/>
      <c r="Y39" s="28">
        <v>0.5</v>
      </c>
      <c r="Z39" s="26" t="s">
        <v>311</v>
      </c>
      <c r="AA39" s="30" t="s">
        <v>339</v>
      </c>
    </row>
    <row r="40" spans="1:27" ht="50.1" customHeight="1" x14ac:dyDescent="0.25">
      <c r="A40" s="1">
        <v>119</v>
      </c>
      <c r="B40" s="3" t="s">
        <v>36</v>
      </c>
      <c r="C40" s="3" t="s">
        <v>37</v>
      </c>
      <c r="D40" s="3" t="s">
        <v>33</v>
      </c>
      <c r="E40" s="3">
        <v>2020</v>
      </c>
      <c r="F40" s="3">
        <v>183</v>
      </c>
      <c r="G40" s="4" t="s">
        <v>34</v>
      </c>
      <c r="H40" s="3" t="s">
        <v>8</v>
      </c>
      <c r="I40" s="3" t="s">
        <v>9</v>
      </c>
      <c r="J40" s="3" t="s">
        <v>11</v>
      </c>
      <c r="K40" s="3" t="s">
        <v>218</v>
      </c>
      <c r="L40" s="3" t="s">
        <v>219</v>
      </c>
      <c r="M40" s="3">
        <v>1</v>
      </c>
      <c r="N40" s="3" t="s">
        <v>220</v>
      </c>
      <c r="O40" s="3" t="s">
        <v>221</v>
      </c>
      <c r="P40" s="3" t="s">
        <v>222</v>
      </c>
      <c r="Q40" s="24">
        <v>1</v>
      </c>
      <c r="R40" s="3" t="s">
        <v>193</v>
      </c>
      <c r="S40" s="3" t="s">
        <v>194</v>
      </c>
      <c r="T40" s="4" t="s">
        <v>223</v>
      </c>
      <c r="U40" s="17" t="s">
        <v>307</v>
      </c>
      <c r="V40" s="17"/>
      <c r="W40" s="17"/>
      <c r="X40" s="17"/>
      <c r="Y40" s="28">
        <v>0</v>
      </c>
      <c r="Z40" s="26" t="s">
        <v>310</v>
      </c>
      <c r="AA40" s="30" t="s">
        <v>346</v>
      </c>
    </row>
    <row r="41" spans="1:27" ht="93" customHeight="1" x14ac:dyDescent="0.25">
      <c r="A41" s="1">
        <v>120</v>
      </c>
      <c r="B41" s="3" t="s">
        <v>36</v>
      </c>
      <c r="C41" s="3" t="s">
        <v>37</v>
      </c>
      <c r="D41" s="3" t="s">
        <v>33</v>
      </c>
      <c r="E41" s="3">
        <v>2020</v>
      </c>
      <c r="F41" s="3">
        <v>183</v>
      </c>
      <c r="G41" s="4" t="s">
        <v>34</v>
      </c>
      <c r="H41" s="3" t="s">
        <v>8</v>
      </c>
      <c r="I41" s="3" t="s">
        <v>9</v>
      </c>
      <c r="J41" s="3" t="s">
        <v>11</v>
      </c>
      <c r="K41" s="3" t="s">
        <v>218</v>
      </c>
      <c r="L41" s="3" t="s">
        <v>219</v>
      </c>
      <c r="M41" s="3">
        <v>2</v>
      </c>
      <c r="N41" s="3" t="s">
        <v>224</v>
      </c>
      <c r="O41" s="3" t="s">
        <v>225</v>
      </c>
      <c r="P41" s="3" t="s">
        <v>226</v>
      </c>
      <c r="Q41" s="24">
        <v>6</v>
      </c>
      <c r="R41" s="3" t="s">
        <v>202</v>
      </c>
      <c r="S41" s="3" t="s">
        <v>194</v>
      </c>
      <c r="T41" s="4" t="s">
        <v>203</v>
      </c>
      <c r="U41" s="17" t="s">
        <v>307</v>
      </c>
      <c r="V41" s="17"/>
      <c r="W41" s="17"/>
      <c r="X41" s="17"/>
      <c r="Y41" s="28">
        <v>0</v>
      </c>
      <c r="Z41" s="26" t="s">
        <v>310</v>
      </c>
      <c r="AA41" s="30" t="s">
        <v>347</v>
      </c>
    </row>
    <row r="42" spans="1:27" ht="174.75" customHeight="1" x14ac:dyDescent="0.25">
      <c r="A42" s="1">
        <v>130</v>
      </c>
      <c r="B42" s="3" t="s">
        <v>36</v>
      </c>
      <c r="C42" s="3" t="s">
        <v>37</v>
      </c>
      <c r="D42" s="3" t="s">
        <v>33</v>
      </c>
      <c r="E42" s="3">
        <v>2020</v>
      </c>
      <c r="F42" s="3">
        <v>132</v>
      </c>
      <c r="G42" s="4" t="s">
        <v>1</v>
      </c>
      <c r="H42" s="3" t="s">
        <v>8</v>
      </c>
      <c r="I42" s="3" t="s">
        <v>9</v>
      </c>
      <c r="J42" s="3" t="s">
        <v>227</v>
      </c>
      <c r="K42" s="3" t="s">
        <v>228</v>
      </c>
      <c r="L42" s="3" t="s">
        <v>229</v>
      </c>
      <c r="M42" s="3">
        <v>1</v>
      </c>
      <c r="N42" s="3" t="s">
        <v>230</v>
      </c>
      <c r="O42" s="3" t="s">
        <v>231</v>
      </c>
      <c r="P42" s="3" t="s">
        <v>232</v>
      </c>
      <c r="Q42" s="24">
        <v>100</v>
      </c>
      <c r="R42" s="3" t="s">
        <v>217</v>
      </c>
      <c r="S42" s="3" t="s">
        <v>137</v>
      </c>
      <c r="T42" s="4" t="s">
        <v>173</v>
      </c>
      <c r="U42" s="17" t="s">
        <v>307</v>
      </c>
      <c r="V42" s="17"/>
      <c r="W42" s="17"/>
      <c r="X42" s="17"/>
      <c r="Y42" s="28">
        <v>0.15</v>
      </c>
      <c r="Z42" s="26" t="s">
        <v>311</v>
      </c>
      <c r="AA42" s="30" t="s">
        <v>340</v>
      </c>
    </row>
    <row r="43" spans="1:27" ht="50.1" customHeight="1" x14ac:dyDescent="0.25">
      <c r="A43" s="1">
        <v>131</v>
      </c>
      <c r="B43" s="3" t="s">
        <v>36</v>
      </c>
      <c r="C43" s="3" t="s">
        <v>37</v>
      </c>
      <c r="D43" s="3" t="s">
        <v>33</v>
      </c>
      <c r="E43" s="3">
        <v>2020</v>
      </c>
      <c r="F43" s="3">
        <v>132</v>
      </c>
      <c r="G43" s="4" t="s">
        <v>1</v>
      </c>
      <c r="H43" s="3" t="s">
        <v>8</v>
      </c>
      <c r="I43" s="3" t="s">
        <v>9</v>
      </c>
      <c r="J43" s="3" t="s">
        <v>227</v>
      </c>
      <c r="K43" s="3" t="s">
        <v>228</v>
      </c>
      <c r="L43" s="3" t="s">
        <v>233</v>
      </c>
      <c r="M43" s="3">
        <v>2</v>
      </c>
      <c r="N43" s="3" t="s">
        <v>234</v>
      </c>
      <c r="O43" s="3" t="s">
        <v>235</v>
      </c>
      <c r="P43" s="3" t="s">
        <v>236</v>
      </c>
      <c r="Q43" s="24">
        <v>100</v>
      </c>
      <c r="R43" s="3" t="s">
        <v>217</v>
      </c>
      <c r="S43" s="3" t="s">
        <v>137</v>
      </c>
      <c r="T43" s="4" t="s">
        <v>3</v>
      </c>
      <c r="U43" s="17" t="s">
        <v>307</v>
      </c>
      <c r="V43" s="17"/>
      <c r="W43" s="17"/>
      <c r="X43" s="17"/>
      <c r="Y43" s="28">
        <v>0</v>
      </c>
      <c r="Z43" s="26" t="s">
        <v>310</v>
      </c>
      <c r="AA43" s="30" t="s">
        <v>360</v>
      </c>
    </row>
    <row r="44" spans="1:27" ht="50.1" customHeight="1" x14ac:dyDescent="0.25">
      <c r="A44" s="1">
        <v>132</v>
      </c>
      <c r="B44" s="3" t="s">
        <v>36</v>
      </c>
      <c r="C44" s="3" t="s">
        <v>37</v>
      </c>
      <c r="D44" s="3" t="s">
        <v>33</v>
      </c>
      <c r="E44" s="3">
        <v>2020</v>
      </c>
      <c r="F44" s="3">
        <v>132</v>
      </c>
      <c r="G44" s="4" t="s">
        <v>1</v>
      </c>
      <c r="H44" s="3" t="s">
        <v>8</v>
      </c>
      <c r="I44" s="3" t="s">
        <v>9</v>
      </c>
      <c r="J44" s="3" t="s">
        <v>227</v>
      </c>
      <c r="K44" s="3" t="s">
        <v>228</v>
      </c>
      <c r="L44" s="3" t="s">
        <v>237</v>
      </c>
      <c r="M44" s="3">
        <v>3</v>
      </c>
      <c r="N44" s="3" t="s">
        <v>238</v>
      </c>
      <c r="O44" s="3" t="s">
        <v>239</v>
      </c>
      <c r="P44" s="3" t="s">
        <v>240</v>
      </c>
      <c r="Q44" s="24">
        <v>100</v>
      </c>
      <c r="R44" s="3" t="s">
        <v>241</v>
      </c>
      <c r="S44" s="3" t="s">
        <v>137</v>
      </c>
      <c r="T44" s="4" t="s">
        <v>173</v>
      </c>
      <c r="U44" s="17" t="s">
        <v>307</v>
      </c>
      <c r="V44" s="17"/>
      <c r="W44" s="17"/>
      <c r="X44" s="17"/>
      <c r="Y44" s="28">
        <v>0</v>
      </c>
      <c r="Z44" s="26" t="s">
        <v>310</v>
      </c>
      <c r="AA44" s="30" t="s">
        <v>361</v>
      </c>
    </row>
    <row r="45" spans="1:27" ht="50.1" customHeight="1" x14ac:dyDescent="0.25">
      <c r="A45" s="1">
        <v>133</v>
      </c>
      <c r="B45" s="3" t="s">
        <v>36</v>
      </c>
      <c r="C45" s="3" t="s">
        <v>37</v>
      </c>
      <c r="D45" s="3" t="s">
        <v>33</v>
      </c>
      <c r="E45" s="3">
        <v>2020</v>
      </c>
      <c r="F45" s="3">
        <v>132</v>
      </c>
      <c r="G45" s="4" t="s">
        <v>1</v>
      </c>
      <c r="H45" s="3" t="s">
        <v>8</v>
      </c>
      <c r="I45" s="3" t="s">
        <v>9</v>
      </c>
      <c r="J45" s="3" t="s">
        <v>227</v>
      </c>
      <c r="K45" s="3" t="s">
        <v>228</v>
      </c>
      <c r="L45" s="3" t="s">
        <v>242</v>
      </c>
      <c r="M45" s="3">
        <v>4</v>
      </c>
      <c r="N45" s="3" t="s">
        <v>243</v>
      </c>
      <c r="O45" s="3" t="s">
        <v>244</v>
      </c>
      <c r="P45" s="3" t="s">
        <v>245</v>
      </c>
      <c r="Q45" s="24">
        <v>100</v>
      </c>
      <c r="R45" s="3" t="s">
        <v>246</v>
      </c>
      <c r="S45" s="3" t="s">
        <v>137</v>
      </c>
      <c r="T45" s="4" t="s">
        <v>3</v>
      </c>
      <c r="U45" s="17" t="s">
        <v>307</v>
      </c>
      <c r="V45" s="17"/>
      <c r="W45" s="17"/>
      <c r="X45" s="17"/>
      <c r="Y45" s="28">
        <v>0</v>
      </c>
      <c r="Z45" s="26" t="s">
        <v>310</v>
      </c>
      <c r="AA45" s="30" t="s">
        <v>323</v>
      </c>
    </row>
    <row r="46" spans="1:27" ht="115.5" customHeight="1" x14ac:dyDescent="0.25">
      <c r="A46" s="1">
        <v>134</v>
      </c>
      <c r="B46" s="3" t="s">
        <v>36</v>
      </c>
      <c r="C46" s="3" t="s">
        <v>37</v>
      </c>
      <c r="D46" s="3" t="s">
        <v>33</v>
      </c>
      <c r="E46" s="3">
        <v>2020</v>
      </c>
      <c r="F46" s="3">
        <v>183</v>
      </c>
      <c r="G46" s="4" t="s">
        <v>34</v>
      </c>
      <c r="H46" s="3" t="s">
        <v>8</v>
      </c>
      <c r="I46" s="3" t="s">
        <v>9</v>
      </c>
      <c r="J46" s="3" t="s">
        <v>227</v>
      </c>
      <c r="K46" s="3" t="s">
        <v>247</v>
      </c>
      <c r="L46" s="3" t="s">
        <v>248</v>
      </c>
      <c r="M46" s="3">
        <v>1</v>
      </c>
      <c r="N46" s="3" t="s">
        <v>249</v>
      </c>
      <c r="O46" s="3" t="s">
        <v>221</v>
      </c>
      <c r="P46" s="3" t="s">
        <v>222</v>
      </c>
      <c r="Q46" s="24">
        <v>1</v>
      </c>
      <c r="R46" s="3" t="s">
        <v>193</v>
      </c>
      <c r="S46" s="3" t="s">
        <v>194</v>
      </c>
      <c r="T46" s="4" t="s">
        <v>223</v>
      </c>
      <c r="U46" s="17" t="s">
        <v>307</v>
      </c>
      <c r="V46" s="17" t="s">
        <v>307</v>
      </c>
      <c r="W46" s="17"/>
      <c r="X46" s="17"/>
      <c r="Y46" s="28">
        <v>0</v>
      </c>
      <c r="Z46" s="26" t="s">
        <v>310</v>
      </c>
      <c r="AA46" s="30" t="s">
        <v>348</v>
      </c>
    </row>
    <row r="47" spans="1:27" ht="123" customHeight="1" x14ac:dyDescent="0.25">
      <c r="A47" s="1">
        <v>135</v>
      </c>
      <c r="B47" s="3" t="s">
        <v>36</v>
      </c>
      <c r="C47" s="3" t="s">
        <v>37</v>
      </c>
      <c r="D47" s="3" t="s">
        <v>33</v>
      </c>
      <c r="E47" s="3">
        <v>2020</v>
      </c>
      <c r="F47" s="3">
        <v>132</v>
      </c>
      <c r="G47" s="4" t="s">
        <v>1</v>
      </c>
      <c r="H47" s="3" t="s">
        <v>8</v>
      </c>
      <c r="I47" s="3" t="s">
        <v>9</v>
      </c>
      <c r="J47" s="3" t="s">
        <v>12</v>
      </c>
      <c r="K47" s="3" t="s">
        <v>250</v>
      </c>
      <c r="L47" s="3" t="s">
        <v>251</v>
      </c>
      <c r="M47" s="3">
        <v>1</v>
      </c>
      <c r="N47" s="3" t="s">
        <v>252</v>
      </c>
      <c r="O47" s="3" t="s">
        <v>253</v>
      </c>
      <c r="P47" s="3" t="s">
        <v>254</v>
      </c>
      <c r="Q47" s="24">
        <v>60</v>
      </c>
      <c r="R47" s="3" t="s">
        <v>255</v>
      </c>
      <c r="S47" s="3" t="s">
        <v>137</v>
      </c>
      <c r="T47" s="4" t="s">
        <v>173</v>
      </c>
      <c r="U47" s="17" t="s">
        <v>307</v>
      </c>
      <c r="V47" s="17"/>
      <c r="W47" s="17"/>
      <c r="X47" s="17"/>
      <c r="Y47" s="28">
        <v>0.15</v>
      </c>
      <c r="Z47" s="26" t="s">
        <v>311</v>
      </c>
      <c r="AA47" s="30" t="s">
        <v>341</v>
      </c>
    </row>
    <row r="48" spans="1:27" ht="50.1" customHeight="1" x14ac:dyDescent="0.25">
      <c r="A48" s="1">
        <v>136</v>
      </c>
      <c r="B48" s="3" t="s">
        <v>36</v>
      </c>
      <c r="C48" s="3" t="s">
        <v>37</v>
      </c>
      <c r="D48" s="3" t="s">
        <v>33</v>
      </c>
      <c r="E48" s="3">
        <v>2020</v>
      </c>
      <c r="F48" s="3">
        <v>132</v>
      </c>
      <c r="G48" s="4" t="s">
        <v>1</v>
      </c>
      <c r="H48" s="3" t="s">
        <v>8</v>
      </c>
      <c r="I48" s="3" t="s">
        <v>9</v>
      </c>
      <c r="J48" s="3" t="s">
        <v>12</v>
      </c>
      <c r="K48" s="3" t="s">
        <v>250</v>
      </c>
      <c r="L48" s="3" t="s">
        <v>251</v>
      </c>
      <c r="M48" s="3">
        <v>2</v>
      </c>
      <c r="N48" s="3" t="s">
        <v>256</v>
      </c>
      <c r="O48" s="3" t="s">
        <v>257</v>
      </c>
      <c r="P48" s="3" t="s">
        <v>257</v>
      </c>
      <c r="Q48" s="24">
        <v>100</v>
      </c>
      <c r="R48" s="3" t="s">
        <v>255</v>
      </c>
      <c r="S48" s="3" t="s">
        <v>137</v>
      </c>
      <c r="T48" s="4" t="s">
        <v>3</v>
      </c>
      <c r="U48" s="17" t="s">
        <v>307</v>
      </c>
      <c r="V48" s="17"/>
      <c r="W48" s="17"/>
      <c r="X48" s="17"/>
      <c r="Y48" s="28">
        <v>0</v>
      </c>
      <c r="Z48" s="26" t="s">
        <v>310</v>
      </c>
      <c r="AA48" s="30" t="s">
        <v>323</v>
      </c>
    </row>
    <row r="49" spans="1:27" ht="50.1" customHeight="1" x14ac:dyDescent="0.25">
      <c r="A49" s="1">
        <v>139</v>
      </c>
      <c r="B49" s="3" t="s">
        <v>36</v>
      </c>
      <c r="C49" s="3" t="s">
        <v>37</v>
      </c>
      <c r="D49" s="3" t="s">
        <v>33</v>
      </c>
      <c r="E49" s="3">
        <v>2020</v>
      </c>
      <c r="F49" s="3">
        <v>132</v>
      </c>
      <c r="G49" s="4" t="s">
        <v>1</v>
      </c>
      <c r="H49" s="3" t="s">
        <v>8</v>
      </c>
      <c r="I49" s="3" t="s">
        <v>9</v>
      </c>
      <c r="J49" s="3" t="s">
        <v>13</v>
      </c>
      <c r="K49" s="3" t="s">
        <v>258</v>
      </c>
      <c r="L49" s="3" t="s">
        <v>259</v>
      </c>
      <c r="M49" s="3">
        <v>1</v>
      </c>
      <c r="N49" s="3" t="s">
        <v>260</v>
      </c>
      <c r="O49" s="3" t="s">
        <v>261</v>
      </c>
      <c r="P49" s="3" t="s">
        <v>262</v>
      </c>
      <c r="Q49" s="24">
        <v>100</v>
      </c>
      <c r="R49" s="3" t="s">
        <v>246</v>
      </c>
      <c r="S49" s="3" t="s">
        <v>137</v>
      </c>
      <c r="T49" s="4" t="s">
        <v>3</v>
      </c>
      <c r="U49" s="17" t="s">
        <v>307</v>
      </c>
      <c r="V49" s="17"/>
      <c r="W49" s="17"/>
      <c r="X49" s="17"/>
      <c r="Y49" s="28">
        <v>0</v>
      </c>
      <c r="Z49" s="26" t="s">
        <v>310</v>
      </c>
      <c r="AA49" s="30" t="s">
        <v>323</v>
      </c>
    </row>
    <row r="50" spans="1:27" ht="50.1" customHeight="1" x14ac:dyDescent="0.25">
      <c r="A50" s="1">
        <v>140</v>
      </c>
      <c r="B50" s="3" t="s">
        <v>36</v>
      </c>
      <c r="C50" s="3" t="s">
        <v>37</v>
      </c>
      <c r="D50" s="3" t="s">
        <v>33</v>
      </c>
      <c r="E50" s="3">
        <v>2020</v>
      </c>
      <c r="F50" s="3">
        <v>183</v>
      </c>
      <c r="G50" s="4" t="s">
        <v>34</v>
      </c>
      <c r="H50" s="3" t="s">
        <v>8</v>
      </c>
      <c r="I50" s="3" t="s">
        <v>9</v>
      </c>
      <c r="J50" s="3" t="s">
        <v>13</v>
      </c>
      <c r="K50" s="3" t="s">
        <v>263</v>
      </c>
      <c r="L50" s="3" t="s">
        <v>248</v>
      </c>
      <c r="M50" s="3">
        <v>1</v>
      </c>
      <c r="N50" s="3" t="s">
        <v>264</v>
      </c>
      <c r="O50" s="3" t="s">
        <v>265</v>
      </c>
      <c r="P50" s="3" t="s">
        <v>265</v>
      </c>
      <c r="Q50" s="24">
        <v>1</v>
      </c>
      <c r="R50" s="3" t="s">
        <v>266</v>
      </c>
      <c r="S50" s="3" t="s">
        <v>194</v>
      </c>
      <c r="T50" s="4" t="s">
        <v>203</v>
      </c>
      <c r="U50" s="17" t="s">
        <v>307</v>
      </c>
      <c r="V50" s="17" t="s">
        <v>307</v>
      </c>
      <c r="W50" s="17" t="s">
        <v>307</v>
      </c>
      <c r="X50" s="17"/>
      <c r="Y50" s="28">
        <v>0</v>
      </c>
      <c r="Z50" s="26" t="s">
        <v>310</v>
      </c>
      <c r="AA50" s="30" t="s">
        <v>349</v>
      </c>
    </row>
    <row r="51" spans="1:27" ht="50.1" customHeight="1" x14ac:dyDescent="0.25">
      <c r="A51" s="1">
        <v>141</v>
      </c>
      <c r="B51" s="3" t="s">
        <v>36</v>
      </c>
      <c r="C51" s="3" t="s">
        <v>37</v>
      </c>
      <c r="D51" s="3" t="s">
        <v>33</v>
      </c>
      <c r="E51" s="3">
        <v>2020</v>
      </c>
      <c r="F51" s="3">
        <v>132</v>
      </c>
      <c r="G51" s="4" t="s">
        <v>1</v>
      </c>
      <c r="H51" s="3" t="s">
        <v>8</v>
      </c>
      <c r="I51" s="3" t="s">
        <v>267</v>
      </c>
      <c r="J51" s="3" t="s">
        <v>268</v>
      </c>
      <c r="K51" s="3" t="s">
        <v>269</v>
      </c>
      <c r="L51" s="3" t="s">
        <v>270</v>
      </c>
      <c r="M51" s="3">
        <v>1</v>
      </c>
      <c r="N51" s="3" t="s">
        <v>271</v>
      </c>
      <c r="O51" s="3" t="s">
        <v>272</v>
      </c>
      <c r="P51" s="3" t="s">
        <v>273</v>
      </c>
      <c r="Q51" s="24">
        <v>1</v>
      </c>
      <c r="R51" s="3" t="s">
        <v>246</v>
      </c>
      <c r="S51" s="3" t="s">
        <v>137</v>
      </c>
      <c r="T51" s="4" t="s">
        <v>3</v>
      </c>
      <c r="U51" s="17" t="s">
        <v>307</v>
      </c>
      <c r="V51" s="17"/>
      <c r="W51" s="17"/>
      <c r="X51" s="17"/>
      <c r="Y51" s="28">
        <v>0</v>
      </c>
      <c r="Z51" s="26" t="s">
        <v>310</v>
      </c>
      <c r="AA51" s="30" t="s">
        <v>323</v>
      </c>
    </row>
    <row r="52" spans="1:27" ht="59.25" customHeight="1" x14ac:dyDescent="0.25">
      <c r="A52" s="1">
        <v>142</v>
      </c>
      <c r="B52" s="3" t="s">
        <v>36</v>
      </c>
      <c r="C52" s="3" t="s">
        <v>37</v>
      </c>
      <c r="D52" s="3" t="s">
        <v>33</v>
      </c>
      <c r="E52" s="3">
        <v>2020</v>
      </c>
      <c r="F52" s="3">
        <v>183</v>
      </c>
      <c r="G52" s="4" t="s">
        <v>34</v>
      </c>
      <c r="H52" s="3" t="s">
        <v>2</v>
      </c>
      <c r="I52" s="3" t="s">
        <v>4</v>
      </c>
      <c r="J52" s="3" t="s">
        <v>274</v>
      </c>
      <c r="K52" s="3" t="s">
        <v>275</v>
      </c>
      <c r="L52" s="3" t="s">
        <v>276</v>
      </c>
      <c r="M52" s="3">
        <v>1</v>
      </c>
      <c r="N52" s="3" t="s">
        <v>277</v>
      </c>
      <c r="O52" s="3" t="s">
        <v>278</v>
      </c>
      <c r="P52" s="3" t="s">
        <v>279</v>
      </c>
      <c r="Q52" s="24">
        <v>100</v>
      </c>
      <c r="R52" s="3" t="s">
        <v>280</v>
      </c>
      <c r="S52" s="3" t="s">
        <v>194</v>
      </c>
      <c r="T52" s="4" t="s">
        <v>3</v>
      </c>
      <c r="U52" s="17" t="s">
        <v>307</v>
      </c>
      <c r="V52" s="17"/>
      <c r="W52" s="17"/>
      <c r="X52" s="17"/>
      <c r="Y52" s="28">
        <v>0.5</v>
      </c>
      <c r="Z52" s="26" t="s">
        <v>311</v>
      </c>
      <c r="AA52" s="30" t="s">
        <v>350</v>
      </c>
    </row>
    <row r="53" spans="1:27" ht="57" customHeight="1" x14ac:dyDescent="0.25">
      <c r="A53" s="1">
        <v>143</v>
      </c>
      <c r="B53" s="3" t="s">
        <v>36</v>
      </c>
      <c r="C53" s="3" t="s">
        <v>37</v>
      </c>
      <c r="D53" s="3" t="s">
        <v>33</v>
      </c>
      <c r="E53" s="3">
        <v>2020</v>
      </c>
      <c r="F53" s="3">
        <v>183</v>
      </c>
      <c r="G53" s="4" t="s">
        <v>34</v>
      </c>
      <c r="H53" s="3" t="s">
        <v>2</v>
      </c>
      <c r="I53" s="3" t="s">
        <v>4</v>
      </c>
      <c r="J53" s="3" t="s">
        <v>274</v>
      </c>
      <c r="K53" s="3" t="s">
        <v>275</v>
      </c>
      <c r="L53" s="3" t="s">
        <v>281</v>
      </c>
      <c r="M53" s="3">
        <v>2</v>
      </c>
      <c r="N53" s="3" t="s">
        <v>282</v>
      </c>
      <c r="O53" s="3" t="s">
        <v>283</v>
      </c>
      <c r="P53" s="3" t="s">
        <v>284</v>
      </c>
      <c r="Q53" s="24">
        <v>1</v>
      </c>
      <c r="R53" s="3" t="s">
        <v>285</v>
      </c>
      <c r="S53" s="3" t="s">
        <v>194</v>
      </c>
      <c r="T53" s="4" t="s">
        <v>3</v>
      </c>
      <c r="U53" s="17" t="s">
        <v>307</v>
      </c>
      <c r="V53" s="17"/>
      <c r="W53" s="17"/>
      <c r="X53" s="17"/>
      <c r="Y53" s="28">
        <v>0</v>
      </c>
      <c r="Z53" s="26" t="s">
        <v>310</v>
      </c>
      <c r="AA53" s="30" t="s">
        <v>351</v>
      </c>
    </row>
    <row r="54" spans="1:27" ht="50.1" customHeight="1" x14ac:dyDescent="0.25">
      <c r="A54" s="1">
        <v>144</v>
      </c>
      <c r="B54" s="3" t="s">
        <v>36</v>
      </c>
      <c r="C54" s="3" t="s">
        <v>37</v>
      </c>
      <c r="D54" s="3" t="s">
        <v>33</v>
      </c>
      <c r="E54" s="3">
        <v>2020</v>
      </c>
      <c r="F54" s="3">
        <v>183</v>
      </c>
      <c r="G54" s="4" t="s">
        <v>34</v>
      </c>
      <c r="H54" s="3" t="s">
        <v>2</v>
      </c>
      <c r="I54" s="3" t="s">
        <v>4</v>
      </c>
      <c r="J54" s="3" t="s">
        <v>286</v>
      </c>
      <c r="K54" s="3" t="s">
        <v>287</v>
      </c>
      <c r="L54" s="3" t="s">
        <v>288</v>
      </c>
      <c r="M54" s="3">
        <v>1</v>
      </c>
      <c r="N54" s="3" t="s">
        <v>289</v>
      </c>
      <c r="O54" s="3" t="s">
        <v>290</v>
      </c>
      <c r="P54" s="3" t="s">
        <v>291</v>
      </c>
      <c r="Q54" s="24">
        <v>1</v>
      </c>
      <c r="R54" s="3" t="s">
        <v>292</v>
      </c>
      <c r="S54" s="3" t="s">
        <v>194</v>
      </c>
      <c r="T54" s="4" t="s">
        <v>203</v>
      </c>
      <c r="U54" s="17" t="s">
        <v>307</v>
      </c>
      <c r="V54" s="17"/>
      <c r="W54" s="17"/>
      <c r="X54" s="17"/>
      <c r="Y54" s="28">
        <v>0.6</v>
      </c>
      <c r="Z54" s="26" t="s">
        <v>311</v>
      </c>
      <c r="AA54" s="30" t="s">
        <v>352</v>
      </c>
    </row>
    <row r="55" spans="1:27" ht="100.5" customHeight="1" x14ac:dyDescent="0.25">
      <c r="A55" s="1">
        <v>145</v>
      </c>
      <c r="B55" s="3" t="s">
        <v>36</v>
      </c>
      <c r="C55" s="3" t="s">
        <v>37</v>
      </c>
      <c r="D55" s="3" t="s">
        <v>33</v>
      </c>
      <c r="E55" s="3">
        <v>2020</v>
      </c>
      <c r="F55" s="3">
        <v>183</v>
      </c>
      <c r="G55" s="4" t="s">
        <v>34</v>
      </c>
      <c r="H55" s="3" t="s">
        <v>2</v>
      </c>
      <c r="I55" s="3" t="s">
        <v>4</v>
      </c>
      <c r="J55" s="3" t="s">
        <v>286</v>
      </c>
      <c r="K55" s="3" t="s">
        <v>287</v>
      </c>
      <c r="L55" s="3" t="s">
        <v>293</v>
      </c>
      <c r="M55" s="3">
        <v>2</v>
      </c>
      <c r="N55" s="3" t="s">
        <v>294</v>
      </c>
      <c r="O55" s="3" t="s">
        <v>295</v>
      </c>
      <c r="P55" s="3" t="s">
        <v>296</v>
      </c>
      <c r="Q55" s="24">
        <v>1</v>
      </c>
      <c r="R55" s="3" t="s">
        <v>292</v>
      </c>
      <c r="S55" s="3" t="s">
        <v>194</v>
      </c>
      <c r="T55" s="4" t="s">
        <v>3</v>
      </c>
      <c r="U55" s="17" t="s">
        <v>307</v>
      </c>
      <c r="V55" s="17"/>
      <c r="W55" s="17"/>
      <c r="X55" s="17"/>
      <c r="Y55" s="28">
        <v>0</v>
      </c>
      <c r="Z55" s="26" t="s">
        <v>310</v>
      </c>
      <c r="AA55" s="30" t="s">
        <v>353</v>
      </c>
    </row>
    <row r="56" spans="1:27" x14ac:dyDescent="0.25">
      <c r="Z56" s="27"/>
    </row>
    <row r="57" spans="1:27" x14ac:dyDescent="0.25">
      <c r="Z57" s="27"/>
    </row>
    <row r="58" spans="1:27" x14ac:dyDescent="0.25">
      <c r="Z58" s="27"/>
    </row>
    <row r="59" spans="1:27" x14ac:dyDescent="0.25">
      <c r="Z59" s="27"/>
    </row>
  </sheetData>
  <mergeCells count="5">
    <mergeCell ref="U4:X4"/>
    <mergeCell ref="Y4:AA4"/>
    <mergeCell ref="A3:AA3"/>
    <mergeCell ref="A2:AA2"/>
    <mergeCell ref="A4:T4"/>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9" stopIfTrue="1" operator="equal" id="{E5F975BB-E52D-4C64-B6BE-A0593186429D}">
            <xm:f>Hoja1!$B$13</xm:f>
            <x14:dxf>
              <fill>
                <patternFill>
                  <bgColor rgb="FF00B050"/>
                </patternFill>
              </fill>
            </x14:dxf>
          </x14:cfRule>
          <x14:cfRule type="cellIs" priority="30" stopIfTrue="1" operator="equal" id="{5AF52F09-E117-48A0-A981-C4A65010F2D1}">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31" stopIfTrue="1" operator="equal" id="{1CCC2C56-3BF9-4F47-9A3A-F34C50DF22DB}">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32" stopIfTrue="1" operator="equal" id="{6E5C28BC-EA77-455D-9F19-0B83276879F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Z6</xm:sqref>
        </x14:conditionalFormatting>
        <x14:conditionalFormatting xmlns:xm="http://schemas.microsoft.com/office/excel/2006/main">
          <x14:cfRule type="cellIs" priority="25" stopIfTrue="1" operator="equal" id="{BB458CD8-2493-4FA0-853F-333DE3C1AE36}">
            <xm:f>Hoja1!$B$13</xm:f>
            <x14:dxf>
              <fill>
                <patternFill>
                  <bgColor rgb="FF00B050"/>
                </patternFill>
              </fill>
            </x14:dxf>
          </x14:cfRule>
          <x14:cfRule type="cellIs" priority="26" stopIfTrue="1" operator="equal" id="{E9B095CD-15DA-4AA3-95D1-85522C445449}">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7" stopIfTrue="1" operator="equal" id="{E5D90DA0-CBAA-4EB7-A14D-FC726E76FD71}">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8" stopIfTrue="1" operator="equal" id="{F66519E5-8A78-4C92-A616-64A7A19771C1}">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Z52:Z55 Z46:Z47 Z49:Z50 Z7:Z43</xm:sqref>
        </x14:conditionalFormatting>
        <x14:conditionalFormatting xmlns:xm="http://schemas.microsoft.com/office/excel/2006/main">
          <x14:cfRule type="cellIs" priority="18" stopIfTrue="1" operator="equal" id="{B661B308-E95D-4D27-AE5C-B79DC40D4800}">
            <xm:f>Hoja1!$B$13</xm:f>
            <x14:dxf>
              <fill>
                <patternFill>
                  <bgColor rgb="FF00B050"/>
                </patternFill>
              </fill>
            </x14:dxf>
          </x14:cfRule>
          <x14:cfRule type="cellIs" priority="19" stopIfTrue="1" operator="equal" id="{4AFD7A6F-4973-48B2-A0EE-A5C611A1D422}">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20" stopIfTrue="1" operator="equal" id="{BAD6D194-9D1A-4B88-891F-F1B0586F6A91}">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21" stopIfTrue="1" operator="equal" id="{E3F1D0AE-FA5B-47DF-A060-C60F6F651975}">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Z51</xm:sqref>
        </x14:conditionalFormatting>
        <x14:conditionalFormatting xmlns:xm="http://schemas.microsoft.com/office/excel/2006/main">
          <x14:cfRule type="cellIs" priority="14" stopIfTrue="1" operator="equal" id="{10C4840B-9B66-468F-AD87-2C86CD48BFF6}">
            <xm:f>Hoja1!$B$13</xm:f>
            <x14:dxf>
              <fill>
                <patternFill>
                  <bgColor rgb="FF00B050"/>
                </patternFill>
              </fill>
            </x14:dxf>
          </x14:cfRule>
          <x14:cfRule type="cellIs" priority="15" stopIfTrue="1" operator="equal" id="{F064D1C1-5F2B-44B6-8149-DA2ABCD694FA}">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6" stopIfTrue="1" operator="equal" id="{2B7B6F31-B675-4B54-BE83-9319003C0CF4}">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7" stopIfTrue="1" operator="equal" id="{D355BF5C-3130-4695-A173-B1349E3C4A3C}">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Z44</xm:sqref>
        </x14:conditionalFormatting>
        <x14:conditionalFormatting xmlns:xm="http://schemas.microsoft.com/office/excel/2006/main">
          <x14:cfRule type="cellIs" priority="10" stopIfTrue="1" operator="equal" id="{71EC0604-02A1-4D96-A9C2-9B1D2768F6E6}">
            <xm:f>Hoja1!$B$13</xm:f>
            <x14:dxf>
              <fill>
                <patternFill>
                  <bgColor rgb="FF00B050"/>
                </patternFill>
              </fill>
            </x14:dxf>
          </x14:cfRule>
          <x14:cfRule type="cellIs" priority="11" stopIfTrue="1" operator="equal" id="{DF9F9CC5-2174-40E2-9D23-5E841D20BF57}">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12" stopIfTrue="1" operator="equal" id="{D9422870-2DCF-47D0-B0B3-88AB7A00009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13" stopIfTrue="1" operator="equal" id="{2D468DE0-6C87-4E1B-ABA4-CF82B9E6FBCF}">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Z45</xm:sqref>
        </x14:conditionalFormatting>
        <x14:conditionalFormatting xmlns:xm="http://schemas.microsoft.com/office/excel/2006/main">
          <x14:cfRule type="cellIs" priority="6" stopIfTrue="1" operator="equal" id="{A2EABD09-E8D7-40CE-A728-4ECE0825051E}">
            <xm:f>Hoja1!$B$13</xm:f>
            <x14:dxf>
              <fill>
                <patternFill>
                  <bgColor rgb="FF00B050"/>
                </patternFill>
              </fill>
            </x14:dxf>
          </x14:cfRule>
          <x14:cfRule type="cellIs" priority="7" stopIfTrue="1" operator="equal" id="{142380C1-3E64-449E-B4FC-40844FFB6C04}">
            <xm:f>Hoja1!$B$12</xm:f>
            <x14:dxf>
              <font>
                <b/>
                <i val="0"/>
              </font>
              <fill>
                <patternFill>
                  <bgColor rgb="FF0070C0"/>
                </patternFill>
              </fill>
              <border>
                <left style="thin">
                  <color auto="1"/>
                </left>
                <right style="thin">
                  <color auto="1"/>
                </right>
                <top style="thin">
                  <color auto="1"/>
                </top>
                <bottom style="thin">
                  <color auto="1"/>
                </bottom>
                <vertical/>
                <horizontal/>
              </border>
            </x14:dxf>
          </x14:cfRule>
          <x14:cfRule type="cellIs" priority="8" stopIfTrue="1" operator="equal" id="{E53F4D02-C012-470C-8C6C-C5844C0613A6}">
            <xm:f>Hoja1!$B$11</xm:f>
            <x14:dxf>
              <font>
                <b/>
                <i val="0"/>
              </font>
              <fill>
                <patternFill>
                  <bgColor rgb="FFFFFF00"/>
                </patternFill>
              </fill>
              <border>
                <left style="thin">
                  <color auto="1"/>
                </left>
                <right style="thin">
                  <color auto="1"/>
                </right>
                <top style="thin">
                  <color auto="1"/>
                </top>
                <bottom style="thin">
                  <color auto="1"/>
                </bottom>
                <vertical/>
                <horizontal/>
              </border>
            </x14:dxf>
          </x14:cfRule>
          <x14:cfRule type="cellIs" priority="9" stopIfTrue="1" operator="equal" id="{410EABAE-ADE6-422F-B192-FE446A00FCEB}">
            <xm:f>Hoja1!$B$10</xm:f>
            <x14:dxf>
              <font>
                <b/>
                <i val="0"/>
              </font>
              <fill>
                <patternFill>
                  <bgColor rgb="FFFF0000"/>
                </patternFill>
              </fill>
              <border>
                <left style="thin">
                  <color auto="1"/>
                </left>
                <right style="thin">
                  <color auto="1"/>
                </right>
                <top style="thin">
                  <color auto="1"/>
                </top>
                <bottom style="thin">
                  <color auto="1"/>
                </bottom>
                <vertical/>
                <horizontal/>
              </border>
            </x14:dxf>
          </x14:cfRule>
          <xm:sqref>Z48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U6:X55</xm:sqref>
        </x14:dataValidation>
        <x14:dataValidation type="list" allowBlank="1" showInputMessage="1" showErrorMessage="1">
          <x14:formula1>
            <xm:f>Hoja1!$B$10:$B$13</xm:f>
          </x14:formula1>
          <xm:sqref>Z6:Z55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11" sqref="C11"/>
    </sheetView>
  </sheetViews>
  <sheetFormatPr baseColWidth="10" defaultRowHeight="15" x14ac:dyDescent="0.25"/>
  <cols>
    <col min="1" max="1" width="49.5703125" bestFit="1" customWidth="1"/>
    <col min="2" max="2" width="22.42578125" bestFit="1" customWidth="1"/>
    <col min="3" max="3" width="9.42578125" bestFit="1" customWidth="1"/>
    <col min="4" max="4" width="12.140625" bestFit="1" customWidth="1"/>
    <col min="5" max="5" width="9.42578125" bestFit="1" customWidth="1"/>
    <col min="6" max="6" width="12.5703125" bestFit="1" customWidth="1"/>
    <col min="7" max="7" width="12.140625" bestFit="1" customWidth="1"/>
    <col min="8" max="8" width="9.5703125" bestFit="1" customWidth="1"/>
    <col min="9" max="9" width="8.140625" bestFit="1" customWidth="1"/>
    <col min="10" max="10" width="20.42578125" bestFit="1" customWidth="1"/>
    <col min="11" max="11" width="20.28515625" bestFit="1" customWidth="1"/>
    <col min="12" max="12" width="9.5703125" bestFit="1" customWidth="1"/>
    <col min="13" max="13" width="8.140625" bestFit="1" customWidth="1"/>
    <col min="14" max="14" width="26.5703125" bestFit="1" customWidth="1"/>
    <col min="15" max="15" width="20.42578125" bestFit="1" customWidth="1"/>
    <col min="16" max="16" width="20.28515625" bestFit="1" customWidth="1"/>
    <col min="17" max="17" width="8.140625" bestFit="1" customWidth="1"/>
    <col min="18" max="18" width="28.7109375" bestFit="1" customWidth="1"/>
    <col min="19" max="19" width="26.5703125" bestFit="1" customWidth="1"/>
    <col min="20" max="20" width="20.42578125" bestFit="1" customWidth="1"/>
    <col min="21" max="21" width="20.28515625" bestFit="1" customWidth="1"/>
  </cols>
  <sheetData>
    <row r="1" spans="1:3" x14ac:dyDescent="0.25">
      <c r="A1" s="20" t="s">
        <v>29</v>
      </c>
      <c r="B1" s="21">
        <v>2019</v>
      </c>
    </row>
    <row r="3" spans="1:3" x14ac:dyDescent="0.25">
      <c r="A3" s="20" t="s">
        <v>354</v>
      </c>
      <c r="B3" s="20" t="s">
        <v>355</v>
      </c>
    </row>
    <row r="4" spans="1:3" x14ac:dyDescent="0.25">
      <c r="A4" s="20" t="s">
        <v>315</v>
      </c>
      <c r="B4" t="s">
        <v>309</v>
      </c>
      <c r="C4" t="s">
        <v>312</v>
      </c>
    </row>
    <row r="5" spans="1:3" x14ac:dyDescent="0.25">
      <c r="A5" s="21" t="s">
        <v>164</v>
      </c>
      <c r="B5" s="22">
        <v>7.6923076923076927E-2</v>
      </c>
      <c r="C5" s="22">
        <v>0</v>
      </c>
    </row>
    <row r="6" spans="1:3" x14ac:dyDescent="0.25">
      <c r="A6" s="21" t="s">
        <v>115</v>
      </c>
      <c r="B6" s="22">
        <v>7.6923076923076927E-2</v>
      </c>
      <c r="C6" s="22">
        <v>0</v>
      </c>
    </row>
    <row r="7" spans="1:3" x14ac:dyDescent="0.25">
      <c r="A7" s="21" t="s">
        <v>44</v>
      </c>
      <c r="B7" s="22">
        <v>0.38461538461538464</v>
      </c>
      <c r="C7" s="22">
        <v>0.15384615384615385</v>
      </c>
    </row>
    <row r="8" spans="1:3" x14ac:dyDescent="0.25">
      <c r="A8" s="21" t="s">
        <v>102</v>
      </c>
      <c r="B8" s="22">
        <v>0.15384615384615385</v>
      </c>
      <c r="C8" s="22">
        <v>0</v>
      </c>
    </row>
    <row r="9" spans="1:3" x14ac:dyDescent="0.25">
      <c r="A9" s="21" t="s">
        <v>158</v>
      </c>
      <c r="B9" s="22">
        <v>7.6923076923076927E-2</v>
      </c>
      <c r="C9" s="22">
        <v>0</v>
      </c>
    </row>
    <row r="10" spans="1:3" x14ac:dyDescent="0.25">
      <c r="A10" s="21" t="s">
        <v>131</v>
      </c>
      <c r="B10" s="22">
        <v>7.6923076923076927E-2</v>
      </c>
      <c r="C10" s="22">
        <v>0</v>
      </c>
    </row>
    <row r="11" spans="1:3" x14ac:dyDescent="0.25">
      <c r="A11" s="21" t="s">
        <v>316</v>
      </c>
      <c r="B11" s="22">
        <v>0.84615384615384615</v>
      </c>
      <c r="C11" s="22">
        <v>0.15384615384615385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C11" sqref="C11"/>
    </sheetView>
  </sheetViews>
  <sheetFormatPr baseColWidth="10" defaultRowHeight="15" x14ac:dyDescent="0.25"/>
  <cols>
    <col min="1" max="1" width="17.5703125" customWidth="1"/>
    <col min="2" max="2" width="23.7109375" bestFit="1" customWidth="1"/>
    <col min="3" max="3" width="21.5703125" customWidth="1"/>
    <col min="4" max="4" width="15.42578125" customWidth="1"/>
    <col min="5" max="5" width="15.28515625" customWidth="1"/>
    <col min="6" max="6" width="23.7109375" customWidth="1"/>
    <col min="7" max="7" width="21.5703125" customWidth="1"/>
    <col min="8" max="8" width="15.28515625" customWidth="1"/>
    <col min="9" max="9" width="15.42578125" customWidth="1"/>
    <col min="10" max="10" width="23.7109375" bestFit="1" customWidth="1"/>
    <col min="11" max="11" width="21.5703125" customWidth="1"/>
    <col min="12" max="12" width="15.28515625" customWidth="1"/>
    <col min="13" max="13" width="15.42578125" bestFit="1" customWidth="1"/>
    <col min="14" max="14" width="23.7109375" bestFit="1" customWidth="1"/>
    <col min="15" max="15" width="21.5703125" bestFit="1" customWidth="1"/>
    <col min="16" max="16" width="15.28515625" bestFit="1" customWidth="1"/>
    <col min="17" max="17" width="15.42578125" bestFit="1" customWidth="1"/>
  </cols>
  <sheetData>
    <row r="1" spans="1:5" x14ac:dyDescent="0.25">
      <c r="A1" s="20" t="s">
        <v>29</v>
      </c>
      <c r="B1" s="21">
        <v>2020</v>
      </c>
    </row>
    <row r="3" spans="1:5" x14ac:dyDescent="0.25">
      <c r="A3" s="20" t="s">
        <v>315</v>
      </c>
      <c r="B3" t="s">
        <v>362</v>
      </c>
      <c r="C3" t="s">
        <v>363</v>
      </c>
      <c r="D3" t="s">
        <v>365</v>
      </c>
      <c r="E3" t="s">
        <v>364</v>
      </c>
    </row>
    <row r="4" spans="1:5" x14ac:dyDescent="0.25">
      <c r="A4" s="21" t="s">
        <v>35</v>
      </c>
      <c r="B4" s="31">
        <v>1</v>
      </c>
      <c r="C4" s="31"/>
      <c r="D4" s="31"/>
      <c r="E4" s="31"/>
    </row>
    <row r="5" spans="1:5" x14ac:dyDescent="0.25">
      <c r="A5" s="21" t="s">
        <v>63</v>
      </c>
      <c r="B5" s="31">
        <v>1</v>
      </c>
      <c r="C5" s="31"/>
      <c r="D5" s="31"/>
      <c r="E5" s="31"/>
    </row>
    <row r="6" spans="1:5" x14ac:dyDescent="0.25">
      <c r="A6" s="21" t="s">
        <v>69</v>
      </c>
      <c r="B6" s="31">
        <v>2</v>
      </c>
      <c r="C6" s="31">
        <v>2</v>
      </c>
      <c r="D6" s="31"/>
      <c r="E6" s="31">
        <v>2</v>
      </c>
    </row>
    <row r="7" spans="1:5" x14ac:dyDescent="0.25">
      <c r="A7" s="21" t="s">
        <v>78</v>
      </c>
      <c r="B7" s="31">
        <v>2</v>
      </c>
      <c r="C7" s="31">
        <v>2</v>
      </c>
      <c r="D7" s="31"/>
      <c r="E7" s="31">
        <v>2</v>
      </c>
    </row>
    <row r="8" spans="1:5" x14ac:dyDescent="0.25">
      <c r="A8" s="21" t="s">
        <v>5</v>
      </c>
      <c r="B8" s="31">
        <v>2</v>
      </c>
      <c r="C8" s="31"/>
      <c r="D8" s="31"/>
      <c r="E8" s="31"/>
    </row>
    <row r="9" spans="1:5" x14ac:dyDescent="0.25">
      <c r="A9" s="21" t="s">
        <v>6</v>
      </c>
      <c r="B9" s="31">
        <v>2</v>
      </c>
      <c r="C9" s="31"/>
      <c r="D9" s="31"/>
      <c r="E9" s="31"/>
    </row>
    <row r="10" spans="1:5" x14ac:dyDescent="0.25">
      <c r="A10" s="21" t="s">
        <v>10</v>
      </c>
      <c r="B10" s="31">
        <v>7</v>
      </c>
      <c r="C10" s="31"/>
      <c r="D10" s="31"/>
      <c r="E10" s="31"/>
    </row>
    <row r="11" spans="1:5" x14ac:dyDescent="0.25">
      <c r="A11" s="21" t="s">
        <v>11</v>
      </c>
      <c r="B11" s="31">
        <v>3</v>
      </c>
      <c r="C11" s="31"/>
      <c r="D11" s="31"/>
      <c r="E11" s="31"/>
    </row>
    <row r="12" spans="1:5" x14ac:dyDescent="0.25">
      <c r="A12" s="21" t="s">
        <v>227</v>
      </c>
      <c r="B12" s="31">
        <v>5</v>
      </c>
      <c r="C12" s="31">
        <v>1</v>
      </c>
      <c r="D12" s="31"/>
      <c r="E12" s="31"/>
    </row>
    <row r="13" spans="1:5" x14ac:dyDescent="0.25">
      <c r="A13" s="21" t="s">
        <v>12</v>
      </c>
      <c r="B13" s="31">
        <v>2</v>
      </c>
      <c r="C13" s="31"/>
      <c r="D13" s="31"/>
      <c r="E13" s="31"/>
    </row>
    <row r="14" spans="1:5" x14ac:dyDescent="0.25">
      <c r="A14" s="21" t="s">
        <v>13</v>
      </c>
      <c r="B14" s="31">
        <v>2</v>
      </c>
      <c r="C14" s="31">
        <v>1</v>
      </c>
      <c r="D14" s="31"/>
      <c r="E14" s="31">
        <v>1</v>
      </c>
    </row>
    <row r="15" spans="1:5" x14ac:dyDescent="0.25">
      <c r="A15" s="21" t="s">
        <v>268</v>
      </c>
      <c r="B15" s="31">
        <v>1</v>
      </c>
      <c r="C15" s="31"/>
      <c r="D15" s="31"/>
      <c r="E15" s="31"/>
    </row>
    <row r="16" spans="1:5" x14ac:dyDescent="0.25">
      <c r="A16" s="21" t="s">
        <v>274</v>
      </c>
      <c r="B16" s="31">
        <v>2</v>
      </c>
      <c r="C16" s="31"/>
      <c r="D16" s="31"/>
      <c r="E16" s="31"/>
    </row>
    <row r="17" spans="1:5" x14ac:dyDescent="0.25">
      <c r="A17" s="21" t="s">
        <v>286</v>
      </c>
      <c r="B17" s="31">
        <v>2</v>
      </c>
      <c r="C17" s="31"/>
      <c r="D17" s="31"/>
      <c r="E17" s="31"/>
    </row>
    <row r="18" spans="1:5" x14ac:dyDescent="0.25">
      <c r="A18" s="21" t="s">
        <v>316</v>
      </c>
      <c r="B18" s="31">
        <v>34</v>
      </c>
      <c r="C18" s="31">
        <v>6</v>
      </c>
      <c r="D18" s="31"/>
      <c r="E18" s="31">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B14" sqref="B14"/>
    </sheetView>
  </sheetViews>
  <sheetFormatPr baseColWidth="10" defaultRowHeight="15" x14ac:dyDescent="0.25"/>
  <cols>
    <col min="2" max="2" width="17.28515625" customWidth="1"/>
  </cols>
  <sheetData>
    <row r="3" spans="2:2" x14ac:dyDescent="0.25">
      <c r="B3" t="s">
        <v>307</v>
      </c>
    </row>
    <row r="4" spans="2:2" x14ac:dyDescent="0.25">
      <c r="B4" t="s">
        <v>308</v>
      </c>
    </row>
    <row r="10" spans="2:2" x14ac:dyDescent="0.25">
      <c r="B10" s="10" t="s">
        <v>309</v>
      </c>
    </row>
    <row r="11" spans="2:2" x14ac:dyDescent="0.25">
      <c r="B11" s="13" t="s">
        <v>310</v>
      </c>
    </row>
    <row r="12" spans="2:2" x14ac:dyDescent="0.25">
      <c r="B12" s="11" t="s">
        <v>311</v>
      </c>
    </row>
    <row r="13" spans="2:2" x14ac:dyDescent="0.25">
      <c r="B13" s="12" t="s">
        <v>312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EE3A18-C3B0-42DF-B509-F5B2B37E91E9}">
  <ds:schemaRefs>
    <ds:schemaRef ds:uri="http://purl.org/dc/dcmitype/"/>
    <ds:schemaRef ds:uri="http://schemas.microsoft.com/office/infopath/2007/PartnerControls"/>
    <ds:schemaRef ds:uri="3f1a0024-6d61-4f4c-b3df-5a227450014d"/>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aa7095be-6fc4-440a-9422-8bd9f01f6955"/>
  </ds:schemaRefs>
</ds:datastoreItem>
</file>

<file path=customXml/itemProps2.xml><?xml version="1.0" encoding="utf-8"?>
<ds:datastoreItem xmlns:ds="http://schemas.openxmlformats.org/officeDocument/2006/customXml" ds:itemID="{F0BAEC01-36D4-456B-8CC5-4DAC9D144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7A8482-BA7B-4586-BC87-364C0C0462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Hoja4</vt:lpstr>
      <vt:lpstr>Hoja2</vt:lpstr>
      <vt:lpstr>Hoja3</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2020-10-29T15:55:16Z</dcterms:created>
  <dcterms:modified xsi:type="dcterms:W3CDTF">2020-11-27T18:53:54Z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