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Hoja2" sheetId="5" r:id="rId1"/>
    <sheet name="Hoja3" sheetId="7" r:id="rId2"/>
    <sheet name="Hoja1" sheetId="6" state="hidden" r:id="rId3"/>
  </sheets>
  <definedNames>
    <definedName name="_xlnm._FilterDatabase" localSheetId="0" hidden="1">Hoja2!$A$4:$AA$71</definedName>
  </definedNames>
  <calcPr calcId="162913"/>
  <pivotCaches>
    <pivotCache cacheId="0" r:id="rId4"/>
  </pivotCaches>
</workbook>
</file>

<file path=xl/sharedStrings.xml><?xml version="1.0" encoding="utf-8"?>
<sst xmlns="http://schemas.openxmlformats.org/spreadsheetml/2006/main" count="1343" uniqueCount="459">
  <si>
    <t>Control Financiero</t>
  </si>
  <si>
    <t>02 - AUDITORIA DE DESEMPEÑO</t>
  </si>
  <si>
    <t>DIRECCIÓN SECTOR PARTICIPACION CIUDADANA Y DESARROLLO LOCAL</t>
  </si>
  <si>
    <t>Gestión Presupuestal</t>
  </si>
  <si>
    <t>01 - AUDITORIA DE REGULARIDAD</t>
  </si>
  <si>
    <t>3.3.1.6</t>
  </si>
  <si>
    <t>3.3.1.5</t>
  </si>
  <si>
    <t>Gestión Contractual</t>
  </si>
  <si>
    <t>Control Gestión</t>
  </si>
  <si>
    <t>3.3.1</t>
  </si>
  <si>
    <t>Control de Resultados</t>
  </si>
  <si>
    <t>3.1.3.4</t>
  </si>
  <si>
    <t>3.1.3.3</t>
  </si>
  <si>
    <t>3.1.3.2</t>
  </si>
  <si>
    <t>3.1.3.1</t>
  </si>
  <si>
    <t>Control Fiscal Interno</t>
  </si>
  <si>
    <t>3.1.1</t>
  </si>
  <si>
    <t>Fecha de terminación</t>
  </si>
  <si>
    <t>Fecha de inicio</t>
  </si>
  <si>
    <t>Área responsable</t>
  </si>
  <si>
    <t>Valor meta</t>
  </si>
  <si>
    <t>Fórmula indicador</t>
  </si>
  <si>
    <t>Nombre indicador</t>
  </si>
  <si>
    <t>Descripción acción</t>
  </si>
  <si>
    <t>Código acción</t>
  </si>
  <si>
    <t>Causa hallazgo</t>
  </si>
  <si>
    <t>Descripción hallazgo</t>
  </si>
  <si>
    <t>Nro. hallazgo</t>
  </si>
  <si>
    <t>Factor</t>
  </si>
  <si>
    <t>Componente</t>
  </si>
  <si>
    <t>Modalidad</t>
  </si>
  <si>
    <t>Código auditoría PAD</t>
  </si>
  <si>
    <t>Vigencia auditoría</t>
  </si>
  <si>
    <t>Sectorial que generó la auditoría</t>
  </si>
  <si>
    <t>Dependencia</t>
  </si>
  <si>
    <t>Código entidad</t>
  </si>
  <si>
    <t>No.</t>
  </si>
  <si>
    <t>2020-12-15</t>
  </si>
  <si>
    <t>3.4.1</t>
  </si>
  <si>
    <t>INFRAESTRUCTURA</t>
  </si>
  <si>
    <t>3.4.2</t>
  </si>
  <si>
    <t>CONTRATACIÓN</t>
  </si>
  <si>
    <t>PLANEACIÓN</t>
  </si>
  <si>
    <t>CONTABILIDAD</t>
  </si>
  <si>
    <t>2020-06-01</t>
  </si>
  <si>
    <t>N/A</t>
  </si>
  <si>
    <t>Gestión Financiera</t>
  </si>
  <si>
    <t>2020-11-30</t>
  </si>
  <si>
    <t>16</t>
  </si>
  <si>
    <t>FONDO DE DESARROLLO LOCAL DE PUENTE ARANDA</t>
  </si>
  <si>
    <t>2.1.1.1</t>
  </si>
  <si>
    <t>EL FDLPA  NO RINDIÓ DE MANERA COMPLETA EL ARCHIVO CON CÓDIGO CB-0402S RELACIONADO CON EL SEGUIMIENTO A LOS PLANES DE MEJORAMIENTO VIGENTES. LA RENDICIÓN DE LA INFORMACIÓN CONTRACTUAL MENSUAL,  EN MÚLTIPLES OCASIONES PRESENTA DIFERENCIAS ENTRE LA INFORMACIÓN CONTRACTUAL EXISTENTE EN EL SECOP Y SIVICOF (CÓDIGO DE PUBLICACIÓN), ADEMÁS EN ALGUNOS CASOS SE REPORTÓ INFORMACIÓN NO PRECISA Y NO CONFIABLE (CONTRATISTAS Y VALORES DE LOS CONTRATOS DIFERENTES A LOS REGISTRADOS EN SECOP).</t>
  </si>
  <si>
    <t>FALENCIA EN LA VERIFICACION DEL ARCHIVO DEFINITIVO FRENTE A LO REPORTADO EN EL FORMATOS</t>
  </si>
  <si>
    <t>VERIFICAR QUE LA INFORMACIÓN EN LOS DOS APLICATIVOS SEA IDÉNTICA Y EN LOS CASOS QUE SE REQUIERA, SOLICITAR A COLOMBIA COMPRA EFICIENTE LA MODIFICACIÓN DE LA INFORMACIÓN CONTRACTUAL INICIALMENTE REPORTADA.</t>
  </si>
  <si>
    <t>CONTROL DE INFORMACION</t>
  </si>
  <si>
    <t># DE SOLICITUDES PARA DAR MODIFICACION A LOS CASOS IDENTIFICADOS SEGÚN LA VERIFICACION</t>
  </si>
  <si>
    <t>OFICINA JURIDICA DEL FDLPA</t>
  </si>
  <si>
    <t>2017-06-14</t>
  </si>
  <si>
    <t>2018-05-10</t>
  </si>
  <si>
    <t>ESTABLECER UN MECANISMO DE CONTROL POSTERIOR POR QUIEN CARGUE LA INFORMACIÓN QUE GARANTICE LA IDENTIDAD Y VERACIDAD EN LA ENTREGA DE LA INFORMACION ANTES DE SUBIRLA AL SISTEMA.</t>
  </si>
  <si>
    <t>MECANISMO IMPLEMENTADO</t>
  </si>
  <si>
    <t>OFICINA JURIDICA DEL FDLPA DESPACHO ALCALDEGESTIÓN DEL DESARROLLO LOCAL</t>
  </si>
  <si>
    <t>2017-07-01</t>
  </si>
  <si>
    <t>2017-08-10</t>
  </si>
  <si>
    <t>2.1.3.1</t>
  </si>
  <si>
    <t>FALTA DE EFECTIVIDAD EN LA SUPERVISIÓN DE LOS INFORMES DEL CAS056/15, LOS DOCUMENTOS  QUE FUERON INGRESADOS A LA CARPETA POR CUANTO SE INCLUYERON PARA SU APROBACIÓN ESPACIOS QUE INDICAN “FIRMA Y NOMBRE DEL SUPERVISOR Y/O INTERVENTOR Y OTRO FIRMA DEL CONTRATISTA” QUE PERMITAN EVIDENCIAR QUE LA INFORMACIÓN REPORTADA POR EL EJECUTOR HA SIDO VERIFICADA Y/O REVISADA POR EL APOYO A LA SUPERVISIÓN.</t>
  </si>
  <si>
    <t>FALENCIA DE SEGUIMIENTO POR PARTE DEL APOYO A LA SUPERVISIÓN EN LA REVISIÓN DE LOS DOCUMENTOS QUE FORMAN PARTE DEL INFORME DE ACTIVIDADES Y FALTA DE TIEMPOS PARA LA REVISIÓN DE LOS INFORMES DE ACTIVIDADES.</t>
  </si>
  <si>
    <t>DAR CUMPLIMIENTO A LOS FORMATOS ESTABLECIDOS FRENTE A LA PRESENTACIÓN DE LOS INFORMES DE ACTIVIDADES.</t>
  </si>
  <si>
    <t>CONTROL DE LA INFORMACIÓN CONTRACTUAL</t>
  </si>
  <si>
    <t>N° DE INFORMES QUE CUMPLEN CON LOS FORMATOS Y SU RESPECTIVO DILIGENCIAMIENTO/ TOTAL DE INFORMES DE ACTIVIDADES SEGÚN EL PAC</t>
  </si>
  <si>
    <t>APOYO A LA SUPERVISIÓN PROFESIONAL DE PLANEACIÓN FDLPA</t>
  </si>
  <si>
    <t>2016-06-01</t>
  </si>
  <si>
    <t>2017-04-30</t>
  </si>
  <si>
    <t>NO SE PROGRAMA EL  PAGO AL MOMENTO DE NO CUMPLIR LOS LINEAMIENTOS TÉCNICOS O ADMINISTRATIVOS ESTABLECIDOS EN LA PRESENTACIÓN DE LOS INFORMES DE ACTIVIDADES.</t>
  </si>
  <si>
    <t>CONTROL CONTRACTUAL Y FINANCIERO</t>
  </si>
  <si>
    <t>N° DE INFORMES PROGRAMADOS EN EL PAC QUE CUMPLEN CON LOS LINEAMIENTOS ESTABLECIDOS/ TOTAL DE INFORMES RADICADOS PARA EL PAC</t>
  </si>
  <si>
    <t>APOYO SUPERVISIONES  PROFESIONALES PLANEACIÓN  COORDINACIÓN ADMON Y FINANCIERA CONTABILIDAD FDLPA</t>
  </si>
  <si>
    <t>2.1.3.4</t>
  </si>
  <si>
    <t>CPS-133/16, SE OBSERVA IRREGULARIDAD DE CONTROL Y SEGUIMIENTO POR PARTE DEL APOYO A LA SUPERVISIÓN CON LA VERIFICACIÓN DE LOS DOCUMENTOS (SOPORTES) QUE SON ARCHIVADOS EN LAS CARPETAS DEL CONTRATO SIN UNA SECUENCIA CRONOLÓGICA, ESTO POR CUANTO SE EVIDENCIÓ EN LA CARPETA NO.1 QUE POSTERIOR AL CONSECUTIVO DE FOLIO NO. 165 SON ARCHIVADOS OTROS DOCUMENTOS SIN NÚMERO DE FOLIACIÓN Y/O FOLIACIÓN VARIADA.</t>
  </si>
  <si>
    <t>FALTA DE CONTROL EN GESTIÓN DOCUMENTAL FALENCIA EN LA FORMULACION DEL PROYECTO. FALENCIA EN EL SEGUIMIENTO POR PARTE DE LA SUPERVISIÓN</t>
  </si>
  <si>
    <t>DAR CUMPLIMIENTO A LA CIRCULAR 04/2014,FRENTE AL CAPITULO I, DE LA ETAPA DE PLANEACIÓN Y FORMULACIÓN DE LOS PROYECTOS Y CAPITULO 2 DE LA SUPERVISIÓN DE LA INTERVENTORÍA</t>
  </si>
  <si>
    <t>CONTROL DE PLANEACION Y SUPERVISION</t>
  </si>
  <si>
    <t>NÚMERO DE ESTUDIOS PREVIOS QUE CUMPLAN LOS REQUISITOS DE LA CIRCULAR. NÚMERO DE INFORMES ENTREGADOS POR EL SUPERVISOR QUE CUMPLAN CON LA CIRCULAR Y GARANTICEN LA CORRECTA EJECUCIÓN.</t>
  </si>
  <si>
    <t>OFICINA DE PLANEACION SUPERVISORES YO INTERVENTORESGESTIÓN DEL DESARROLLO LOCAL DESPACHO ALCALDE</t>
  </si>
  <si>
    <t>2018-05-12</t>
  </si>
  <si>
    <t>SENSIBILIZAR A LOS PROFESIONALES DE PLANEACIÓN Y SUPERVISORES</t>
  </si>
  <si>
    <t>MEJORAMIENTO DE LA CAPACIDAD ADMINISTRATIVA.</t>
  </si>
  <si>
    <t>NÚMERO DE SENSIBILIZACIONES REALIZADAS</t>
  </si>
  <si>
    <t>OFICINA DE PLANEACIONGESTIÓN DEL DESARROLLO LOCAL DESPACHO ALCALDE</t>
  </si>
  <si>
    <t>2.1.3.5</t>
  </si>
  <si>
    <t>COP 065/15, LAS INTERVENCIONES EN LOS SEGMENTOS VIALES SE EVIDENCIARON FALLAS EN LOS CIVS 16002804 Y 16003488, POR DETERIORO EN LA SOBRE-CARPETA Y APOZAMIENTOS, DENOMINACIÓN DE FALLA FUNCIONAL, SE ENCUENTRAN ESPEJOS DE AGUA DE MANERA RECURRENTE ATRIBUIBLES A ASENTAMIENTO DE LA SUBRASANTE O UNA CONSTRUCCIÓN INCORRECTA EN LAS CAPAS DEL PAVIMENTO. ASÍ MISMO EN EL CIN 096/15 FALTA CONTROL DE APOYO EN SUPERVISIÓN Y VERIFICACIÓN DE LA INFORMACIÓN (SOPORTE - FACTURA) EN CUMPLIMIENTO DE LAS ACTIVIDADES.</t>
  </si>
  <si>
    <t>FALENCIA EN LA FORMULACION DEL PROYECTO. FALENCIA EN EL SEGUIMIENTO POR PARTE DE LA INTERVENTORIA</t>
  </si>
  <si>
    <t>ESTABLECER CONTROL TÉCNICO  LOS DOCUMENTOS  DE LOS PROCESOS DE ACUERDO A LA FINALIDAD DE CADA UNO, YA SEA MANTENIMIENTO O CONSTRUCCIÓN Y REHABILITACIÓN.</t>
  </si>
  <si>
    <t># ANEXOS TÉCNICOS  REVISADOS Y AVALADOS</t>
  </si>
  <si>
    <t>GESTIÓN DEL DESARROLLO LOCAL OFICINA DE PLANEACIÓN</t>
  </si>
  <si>
    <t>CRONOGRAMA DE TRABAJO PARA INTERVENCIONES EN VÍAS AFECTADAS,CON SU RESPECTIVO INFORME DE EJECUCIÓN DE ACTIVIDADES.</t>
  </si>
  <si>
    <t>SEGUIMIENTO Y ASEGURAMIENTO CONTRACTUAL</t>
  </si>
  <si>
    <t>INFORME DE EJECUCIÓN DE ACTIVIDADES PARA INTERVENCIÓN DE VÍAS.</t>
  </si>
  <si>
    <t>2017-12-12</t>
  </si>
  <si>
    <t>EN EL CASO QUE EL CONTRATISTA  NO CUMPLA CON EL CRONOGRAMA ESTABLECIDO SE HARÁN EFECTIVAS LAS PÓLIZAS,UNA VEZ SURTIDO EL PROCEDIMIENTO LEGALMENTE ESTABLECIDO.</t>
  </si>
  <si>
    <t>NUMERO DE REQUERIMIENTOS A LA ASEGURADORA.</t>
  </si>
  <si>
    <t>OFICINA DE PLANEACION GESTIÓN DEL DESARROLLO LOCAL OFICINA JURIDICA DEL FDLPA</t>
  </si>
  <si>
    <t>DAR CUMPLIMIENTO A LA NORMATIVIDAD TRIBUTARIA Y CONTABLE VIGENTE</t>
  </si>
  <si>
    <t>CONTROL CONTABLE</t>
  </si>
  <si>
    <t>FACTURAS PAGADAS AL PROVEEDOR CON EL LLENO DE REQUISITOS</t>
  </si>
  <si>
    <t>OFICINA DE PLANEACION GESTIÓN DEL DESARROLLO LOCAL</t>
  </si>
  <si>
    <t>2.1.3.7</t>
  </si>
  <si>
    <t>CPS 136-2016 NO SE EVIDENCIAN SOPORTES FINANCIEROS COMO CUENTAS DE COBRO, COMPROBANTES DE EGRESO, RECIBOS DE CAJA CORRESPONDIENTE A LA FACTURA NO. 497 DE FECHA 10 DE ENERO DE 2017 EMITIDA POR ASODISFISUR SIN SOPORTE ALGUNO QUE DEMUESTREN QUE EFECTIVAMENTE SE DESARROLLÓ UNO A UNO LOS COMPROMISOS DE LA EJECUCIÓN DEL CITADO CONTRATO DE PRESTACIÓN DE SERVICIOS.</t>
  </si>
  <si>
    <t>Planes, Programas y Proyectos</t>
  </si>
  <si>
    <t>2.2.1.1</t>
  </si>
  <si>
    <t>LA GESTIÓN REALIZADA EN EL FDLPA FUE INEFICAZ E INEFICIENTE, PUES NO SE CUMPLIÓ CON LOS OBJETIVOS PROPUESTOS EN TÉRMINOS DE OPORTUNIDAD Y POR ENDE CON LOS PRODUCTOS Y SERVICIOS DESTINADOS A BENEFICIAR A LA POBLACIÓN OBJETIVO, UNA VEZ REVISADOS LOS PROYECTOS 859, 910 Y 926 TAL COMO LO ESTIPULA EL CUADRO ANTERIOR; SE ESTABLECE QUE EL PORCENTAJE DE GIROS FUE CERO (0).</t>
  </si>
  <si>
    <t>FALTA DE PLANEACION  COYUNTURA ADMINISTRATIVA FALTA DE RECURSO HUMANO</t>
  </si>
  <si>
    <t>ESTABLECER UNA ESTRATEGIA DE TRABAJO PARA LA FORMULACION OPORTUNA</t>
  </si>
  <si>
    <t>ESTRATEGIA IMPLEMENTADA</t>
  </si>
  <si>
    <t>2018-05-01</t>
  </si>
  <si>
    <t>CONTRATAR EL RECURSO HUMANO NECESARIO PARA EL DESARROLLO OPORTUNO DE LA GESTION</t>
  </si>
  <si>
    <t># DE RECURSO HUMANO CONTRATADO/ # DE RECURSO HUMANO A CONTRATAR SEGÚN LA NECESIDAD</t>
  </si>
  <si>
    <t>OFICINA DE PLANEACIONGESTIÓN DEL DESARROLLO LOCAL DESPACHO ALCALDE OFICINA JURIDICA DEL FDLPA</t>
  </si>
  <si>
    <t>2017-11-01</t>
  </si>
  <si>
    <t>2018-03-31</t>
  </si>
  <si>
    <t>2.2.1.3</t>
  </si>
  <si>
    <t>EL FDLPA NO FUE EFICAZ EN EL CUMPLIMIENTO DE LAS METAS Y FUE INEFICIENTE EN EL MANEJO DE LOS RECURSOS PRESENTANDO UN AVANCE DEL 28%; POR LO QUE SU GESTIÓN ADELANTADA PARA LA VIGENCIA 2016 GENERÓ UN IMPACTO AMBIENTAL PARCIAL FRENTE A LA PROBLEMÁTICA DE LA LOCALIDAD, SE INCUMPLE EL PRINCIPIO DE PLANEACIÓN Y SE CONCENTRA LA SUSCRIPCIÓN DE CONTRATOS AL FINAL DE LA VIGENCIA.</t>
  </si>
  <si>
    <t>Estados Contables</t>
  </si>
  <si>
    <t>2.3.1.3</t>
  </si>
  <si>
    <t>SUBCUENTA 142402, DEUDORES- DEPÓSITOS ENTREGADOS A TERCEROS  OPERACIONES RECIPROCAS LA UMVR NO HA ENTREGADO ACTAS E INFORMES FINANCIEROS QUE  DEN CUENTA DE SU EJECUCIÓN POR VALOR DE 5.444.538.232 DEL CONVENIO  1292-2012. VALORES QUE SE PRESENTAN POR FALTA DE SOPORTES, REFLEJANDO OMISIÓN DE LA ALTA DIRECCIÓN AL NO IMPARTIR DECISIONES CLARAS FRENTE A LA LIQUIDACIÓN DE LOS CONVENIOS A FIN  DE GARANTIZAR CONSISTENCIA, CONFIABILIDAD Y RAZONABILIDAD  EN LOS ESTADOS CONTABLES, GENERANDO INCERTIDUMBRE.</t>
  </si>
  <si>
    <t>FALTA DE SEGUIMIENTO POR PARTE DE INTERVENTORES Y/O APOYO A LA SUPERVISIÓN DE LOS RESPECTIVOS CONVENIOS</t>
  </si>
  <si>
    <t>REQUERIR A LA ENTIDAD EL REINTEGRO DE LOS RECURSOS NO EJECUTADOS EN LOS CONVENIOS 005-2008 Y 002-2009 QUE ASCIENDE A $60.000.240,47</t>
  </si>
  <si>
    <t>CONTROL FINANCIERO Y PRESUPUESTAL</t>
  </si>
  <si>
    <t>N° DE REQUERIMIENTOS REALIZADOS/ N° DE REQUERIMIENTOS A REALIZAR.</t>
  </si>
  <si>
    <t>CONTABILIDAD DEL FDLPA</t>
  </si>
  <si>
    <t>2016-05-20</t>
  </si>
  <si>
    <t>2016-06-20</t>
  </si>
  <si>
    <t>2.3.1.5</t>
  </si>
  <si>
    <t>NO REALIZACIÓN DE LA TOMA FÍSICA DE INVENTARIOS, EN LA SUBCUENTA 1920 BIENES ENTREGADOS A TERCEROS, ACTIVIDAD QUE SE DEBE REALIZAR POR LO MENOS UNA VEZ AL AÑO. LO ANTERIOR GENERA UNA INCERTIDUMBRE DE $975.781.887, (SE EXCLUYEN LOS TERRENOS Y EDIFICIOS).</t>
  </si>
  <si>
    <t>FALTA DE GESTIÓN POR PARTE LOS RESPONSABLES</t>
  </si>
  <si>
    <t>REALIZAR LA TOMA FISICA E INCORPORAR LOS RESULTADOS DENTRO DEL EJERCICIO CONTABLE 2017</t>
  </si>
  <si>
    <t>CONTROL DE BIENES</t>
  </si>
  <si>
    <t>INFORME DE RESULTADOS DEL INVENTARIO INCORPORADOS EN LA CONTABILIDAD DEL FDL DE ACUERDO A LA NORMATIVIDAD</t>
  </si>
  <si>
    <t>ALMACEN DESPACHO ALCALDE</t>
  </si>
  <si>
    <t>2017-12-31</t>
  </si>
  <si>
    <t>3.1</t>
  </si>
  <si>
    <t>HALLAZGO ADMINISTRATIVO POR DOCUMENTACIÓN ARCHIVADA QUE NO CORRESPONDE AL CONTRATO, EL CPS 020 DE 2014 EN FOLIOS 611, 642 Y 613 Y EN EL CPS 142 2016 A FOLIO 53 A 58 Y REVERSOS SE EVIDENCIAN DOCUMENTOS ARCHIVADOS QUE CORRESPONDEN A OTROS CONTRATOS.</t>
  </si>
  <si>
    <t>FALTA DE CONTROL Y VERIFICACIÓN POR EL APOYO A LA SUPERVISIÓN DE LOS DOCUMENTOS QUE REPOSAN EN EL EXPEDIENTE</t>
  </si>
  <si>
    <t>ESTABLECER UN PLAN DE TRABAJO DE VERIFICACIÓN Y CONTROL DE LOS EXPEDIENTES CONTRACTUALES CON EL FIN DE GARANTIZAR EL CUMPLIMIENTO DE LOS LINEAMIENTOS DOCUMENTALES.</t>
  </si>
  <si>
    <t>CONTROL DOCUMENTAL</t>
  </si>
  <si>
    <t># DE EXPEDIENTES A CORREGIR/ # TOTAL DE EXPEDIENTES CONTRACTUALES</t>
  </si>
  <si>
    <t>OFICINA DE PLANEACION GESTIÓN DEL DESARROLLO LOCAL DESPACHO ALCALDE OFICINA DE CALIDAD</t>
  </si>
  <si>
    <t>2017-12-11</t>
  </si>
  <si>
    <t>2018-11-20</t>
  </si>
  <si>
    <t>CONVENIO ASOCIACIÓN L16-134-2014: NO SE EJERCIÓ UN CONTROL ADECUADO EN EL MANEJO DEL ANTICIPO, SIN QUE SE ANEXEN LOS SOPORTES PERTINENTES; TODA VEZ QUE EL CONVENIO SUSCRITO NO ES DE OBRA, CONCESIÓN, SALUD O LICITACIÓN PÚBLICA, DENTRO DE LOS DOCUMENTOS EXAMINADOS NO SE EVIDENCIA LA CONSTITUCIÓN DE UNA FIDUCIA PARA EL MANEJO DEL ANTICIPO. (VER INFORME)</t>
  </si>
  <si>
    <t>ERROR INVOLUNTARIO EN LA REVISION DE LOS DOCUMENTOS DE LA CUENTA BANCARIA PARA EL MANEJO DEL ANTICIPO</t>
  </si>
  <si>
    <t>SOLICITAR AL EJECUTOR LA ENTREGA DE LOS SOPORTES DE EXTRACTOS BANCARIOS DEL MANEJO DEL ANTICIPO CITADO POR EL ENTE DE CONTROL.</t>
  </si>
  <si>
    <t>CONTROL DEL MANEJO DEL ANTICIPO</t>
  </si>
  <si>
    <t># DE SOLICITUDES REMITIDAS AL EJECUTOR PARA DAR CLARIDAD AL MANEJO DEL ANTICIPO EN LA CUENTA BANCARIA</t>
  </si>
  <si>
    <t>PROFESIONAL DE PLANEACION</t>
  </si>
  <si>
    <t>2016-03-31</t>
  </si>
  <si>
    <t>2016-05-31</t>
  </si>
  <si>
    <t>EVALUADO CAS 41 DE 2014, NO SE EVIDENCIARON SOPORTES DE PAGO DE $6.034.0000, POR CONCEPTO DE GASTOS OPERATIVOS, ASÍ MISMO  NO SE EVIDENCIAN SOPORTES QUE RESPALDEN EL PAGO QUE JUSTIFIQUEN DEL PAGO DEL FESTIVAL DEPORTIVO PARA PERSONAS EN CONDICIÓN DE DISCAPACIDAD, POR $1.500.000 PARTE DE LA COFINANCIACIÓN. DE IGUAL FORMA EL PAGO DE $700.000, PARA UN TOTAL DE $8.234.000</t>
  </si>
  <si>
    <t>FALENCIA DE SEGUIMIENTO POR PARTE DEL APOYO A LA SUPERVISIÓN EN LA REVISIÓN DE LOS DOCUMENTOS QUE FORMAN PARTE DEL INFORME DE ACTIVIDADES Y DOCUMENTOS REQUERIDOS PARA LA EJECUCION CONTRACTUAL.</t>
  </si>
  <si>
    <t>SENSIBILIZAR A LOS APOYOS A LA SUPERVISIÓN Y/O INTERVENTORES SOBRE LOS MANUALES, PROCEDIMIENTOS, INSTRUCTIVOS Y FORMATOS INTERNOS ESTABLECIDOS PARA LA PRESENTACIÓN DE INFORMES DE ACTIVIDADES, CONTROL Y  SEGUIMIENTO CONTRACTUAL Y DEMÁS NECESIDADES QUE PERMITAN MEJORAR LA GESTIÓN CONTRACTUAL.</t>
  </si>
  <si>
    <t>CONTROL DE SEGUIMIENTO A LA CONTRATACIÓN</t>
  </si>
  <si>
    <t>N° DE SENSIBILIZACIONES REALIZADAS/ N° DE SENSIBILIZACIONES PROGRAMADAS</t>
  </si>
  <si>
    <t>PROFESIONAL DE PLANEACIÓN  COORDINACIÓN ADMON F OFICINA JURÍDICA FDL OFICINA FINANCIERA</t>
  </si>
  <si>
    <t>2016-08-22</t>
  </si>
  <si>
    <t>2017-06-22</t>
  </si>
  <si>
    <t>EN LOS SIGUIENTES CONTRATOS DE COMPRAVENTA NÚMEROS L16-058-2015; L16-062-2015 Y L16 – 023 DE 2014, SE OBSERVÓ PRESUNTA IRREGULARIDAD POR PARTE DEL APOYO A LA SUPERVISIÓN Y GESTIÓN EN EL INGRESO DE ELEMENTOS PANTALLAS INTERACTIVAS Y TELEVISORES OLG AL ÁREA DE ALMACÉN.</t>
  </si>
  <si>
    <t>FALENCIA EN EL SEGUIMIENTO Y CONTROL POR PARTE DE LA SUPERVISION</t>
  </si>
  <si>
    <t>DAR CUMPLIMIENTO A LO ESTABLECIDO EN LA RESOLUCIÓN 001/2011 EN EL HINCAPIE 2,3,3 (PUNTO 3) Y LO ESTABLECIDO EN EL PROCEDIMIENTO Y/O INSTRUCTIVO INTERNO FRENTE AL INGRESO DE LOS BIENES EN EL INVENTARIO EN EL APLICATIVO</t>
  </si>
  <si>
    <t># DE BIENES INGRESADO CON LA FORMALIDAD TECNICA/ # DE BIENES ADQUIRIDOS.</t>
  </si>
  <si>
    <t>ALMACEN</t>
  </si>
  <si>
    <t>2016-11-04</t>
  </si>
  <si>
    <t>2017-09-04</t>
  </si>
  <si>
    <t>SENSIBILIZAR A LOS SUPERVISORES E INTERVENTORES EN LAS RESPONSABILIDADES A SU CARGO Y EL DESARROLLO ADECUADO DE SUS FUNCIONES ANTE LA ADMINISTRACION.</t>
  </si>
  <si>
    <t>MEJORAMIENTO DE LA CAPACIDAD ADMINSITRATIVA.</t>
  </si>
  <si>
    <t># DE SENSIBILIZACIONES REALIZADAS/ # DE SENSIBILIZACIONES PROGRAMADAS</t>
  </si>
  <si>
    <t>OFICINA DE PLANEACIÓN OFICINA JURÍDICA COORDINACIÓN ADMON Y FINANCIERA</t>
  </si>
  <si>
    <t>HALLAZGO ADMINISTRATIVO. POR DEFICIENCIAS EN EL DILIGENCIAMIENTO DE LA INFORMACIÓN A REPORTAR EN EL APLICATIVO SIVICOF.</t>
  </si>
  <si>
    <t>MAL  DILIGENCIADO EL   FORMATO ELECTRÓNICO CB-012 CONTRACTUAL NO FUE DILIGENCIADO CORRECTAMENTE,</t>
  </si>
  <si>
    <t>REVISAR ANTES DE ENVIAR EL REPORTE A SIVICOF, VERIFICANDO QUE CONTENGA LA INFORMACIÓN REAL</t>
  </si>
  <si>
    <t>REPORTES BIEN DILIGENCIADOS</t>
  </si>
  <si>
    <t>NÚMERO DE REPORTES REALIZADOS SIN ERRORES</t>
  </si>
  <si>
    <t>2020-10-13</t>
  </si>
  <si>
    <t>3.1.2</t>
  </si>
  <si>
    <t>EN EL CONVENIO 062 DE 2015 QUEDÓ UN SALDO POR LIBERAR DE $2.310.000.00. SIN EMBARGO, EL ACTA DE LIQUIDACIÓN DE FECHA 14 DE AGOSTO DE 2015, VISIBLE A FOLIOS 333, NO SE MENCIONA EN EL CONTRATO 58 DE 2015 NI EN EL 62 DE 2015 LA LIBERACIÓN DEL SALDO PRESUPUESTAL EN LAS ACTAS DE LIQUIDACIÓN.</t>
  </si>
  <si>
    <t>RELACIONAR EN EL ACTA DE LIQUIDACION LOS SALDOS IDENTIFICADOS PARA LIBERAR, EN LOS CASOS QUE APLIQUE.</t>
  </si>
  <si>
    <t>CONTROL PRESUPUESTAL</t>
  </si>
  <si>
    <t># DE ACTAS DE LIQUIDACION QUE EVIDENCIEN LOS SALDOS A LIBERAR CUANDO APLIQUE.</t>
  </si>
  <si>
    <t>OFICINA DE PLANEACIÓN  OFICINA JURÍDICA FDL</t>
  </si>
  <si>
    <t>2016-11-01</t>
  </si>
  <si>
    <t>2017-09-01</t>
  </si>
  <si>
    <t>POR DEFICIENCIAS EN EL ARCHIVO DOCUMENTAL DEL EXPEDIENTE CONTRACTUAL. EN EL COP 156/018 Y CIN 141/18, SE EVIDENCIÓ QUE LOS DOCUMENTOS QUE HACEN PARTE DE LOS EXPEDIENTES CONTRACTUALES DEL CONTRATO, NO ESTÁN CRONOLÓGICAMENTE ARCHIVADOS, NI CON LA DEBIDA SECUENCIA Y FOLIACIÓN. IGUAL SITUACIÓN PRESENTA EL COP156/18 DONDE SU OBJETO HACE REFERENCIA A OTRA LOCALIDAD</t>
  </si>
  <si>
    <t>DEFICIENCIAS EN LA ORGANIZACIÓN Y FOLIACIÓN DE LA DOCUMENTACIÓN, QUE SE RECIBE DE INFRAESTRUCTURA</t>
  </si>
  <si>
    <t>REVISAR ANTES DE ENTREGAR A GESTIÓN DOCUMENTAL, VERIFICANDO EL ESTADO DE LOS DOCUMENTOS, LA ORGANIZACIÓN Y LA VERIFICACIÓN POR PARTE DEL APOYO A LA SUPERVISIÓN QUE TODA LA INFORMACIÓN SUMINISTRADA CORRESPONDA A LA ALCALDÍA LOCAL. REVISAR  LOS CASOS PUNTUALES Y APLICAR ACCIÓN DE MEJORA POR PARTE DE INFRAESTRUCTURA EN CONJUNTO CON GESTIÓN DOCUMENTAL.</t>
  </si>
  <si>
    <t>DOCUMENTOS REVISADOS Y CORREGIDOS</t>
  </si>
  <si>
    <t>NUMERO DE ACCIONES REALIZADAS ACTAS</t>
  </si>
  <si>
    <t>INFRESTRUCTURA Y GESTIÓN DOCUMENTAL</t>
  </si>
  <si>
    <t>POR FALTA DE DILIGENCIAMIENTO DE A TOTALIDAD DEL FORMATO INFORME DE ACTIVIDADES PARA TODO TIPO DE CONTRATOS EN EL CPS 157/18 SI BIEN ESTOS FUERON FIRMADOS POR EL CONTRATISTA,  CARECEN DEL AVAL  DE LOS RESPONSABLES DEL FDL, QUE PERMITAN EVIDENCIAR EL CUMPLIMIENTO DE LAS ACTIVIDADES DESARROLLADAS POR EL CONTRATISTA.</t>
  </si>
  <si>
    <t>FALTA DE VERIFICACIÓN DE LOS DOCUMENTOS ANTES DE LA ENTREGA PARA EL PAGO Y DE VERIFICACIÓN SI HAY DUPLICIDAD DE DOCUMENTOS</t>
  </si>
  <si>
    <t>REVISAR EL CONTRATO 157/2018, VERIFICAR LOS DOCUMENTOS Y REALIZAR UNA CAPACITACIÓN SOBRE EL MANUAL DE SUPERVISIÓN Y REVISIÓN DE DOCUMENTOS</t>
  </si>
  <si>
    <t>CARPETAS REVISADAS Y CORREGIDAS</t>
  </si>
  <si>
    <t>NÚMERO DE ACTAS REALIZADAS</t>
  </si>
  <si>
    <t>PLANEACIÓN Y GESTIÓN DOCUMENTAL</t>
  </si>
  <si>
    <t>AL VERIFICAR EL SEGUIMIENTO A LOS CONTRATOS DE OBRA PUBLICA, SUSCRITOS POR EL FDLPA ENTRE EL AÑO 2013 Y EL 2017 SE OBSERVÓ QUE ESTE NO HA REALIZADO SEGUIMIENTO A LA TOTALIDAD DE CONTRATOS DE OBRA PÚBLICA EJECUTADOS EN DICHAS VIGENCIAS, SEGÚN LO ESTABLECIDO EN EL NUMERAL 4 DEL ARTÍCULO 4 DE LA LEY 80 DE 1993.</t>
  </si>
  <si>
    <t>FALTA DE GESTIÓN DE LOS RESPONSABLES</t>
  </si>
  <si>
    <t>REALIZAR EL SEGUIMIENTO A LOS CONTRATOS DE OBRA PÚBLICA</t>
  </si>
  <si>
    <t>SEGUIMIENTO A LOS CONTRATOS DE OBRA PÚBLICA</t>
  </si>
  <si>
    <t># DE SEGUIMIENTOS A OBRAS PUBLICAS REALIZADOS/ TOTAL DE SEGUIMIENTOS PLANEADOS</t>
  </si>
  <si>
    <t>2018-06-30</t>
  </si>
  <si>
    <t>2019-05-10</t>
  </si>
  <si>
    <t>POR FALTA DE DILIGENCIAMIENTO DE INFORMACIÓN EL REPORTE CONSOLIDADO EVALUACIÓN FINANCIERA, TÉCNICA Y JURÍDICA EN EL CTO DE CONSULTORÍA 184/18 EL “CONSOLIDADO DE EVALUACIÓN FINANCIERA, TÉCNICA Y JURÍDICA”, NO FUE FIRMADO</t>
  </si>
  <si>
    <t>FALTA DE VERIFICACIÓN DE LOS DOCUMENTOS ANTES DE LA ENTREGA A GESTIÓN DOCUMENTAL Y SUBIRLOS EN LA PAGINA DEL SECOP.</t>
  </si>
  <si>
    <t>ACTA PARA SOCIALIZAR EL HALLAZGO Y GENERAR COMPROMISO DE VERIFICACIÓN ANTES DE CARGUE EN EL SECOP  Y SU ENTREGA FINAL-</t>
  </si>
  <si>
    <t>MESAS DE TRABAJO PARA SUBSANAR EL HALLAZGO</t>
  </si>
  <si>
    <t>NÚMERO DE MESAS DE TRABAJO REALIZADAS</t>
  </si>
  <si>
    <t>CONTRATACIÓN Y GESTIÓN DOCUMENTAL</t>
  </si>
  <si>
    <t>POR IRREGULARIDAD EN APROBACIÓN DE SOPORTE PÓLIZA, EN EL CPS  151/18 PRIMERO SE APRUEBAN LAS PÓLIZAS Y POSTERIOR SE SUSCRIBEN TANTO EL CONTRATO COMO LAS RESPECTIVAS PÓLIZAS</t>
  </si>
  <si>
    <t>OR DILIGENCIAR LOS FORMATOS EN DOCUMENTOS YA EXISTENTES Y NO SE VERIFICAN AL MOMENTO DE IMPRIMIR PARA LA FIRMA.</t>
  </si>
  <si>
    <t>REVISAR EL CONTRATO 157/2018, VERIFICAR LOS DOCUMENTOS POR PARTE DE LA PERSONA QUE LIQUIDA LOS CONTRATOS Y REALIZAR UNA CAPACITACIÓN SOBRE EL MANUAL DE SUPERVISIÓN Y REVISIÓN DE DOCUMENTOS</t>
  </si>
  <si>
    <t>ACTAS REALIZADAS PARA LA MEJORA</t>
  </si>
  <si>
    <t>CONTRATACIÓN  Y PLANEACIÓN</t>
  </si>
  <si>
    <t>3.1.4.1</t>
  </si>
  <si>
    <t>HALLAZGO ADMINISTRATIVO. POR LA NO LIBERACIÓN DE SALDOS,  ORIGINADOS EN COMPROMISOS SIN LIQUIDAR CORRESPONDIENTES A VIGENCIAS 2011 – 2015 POR VALOR DE $947.324.484,20.</t>
  </si>
  <si>
    <t>FALTA DE GESTIÓN DE ALGUNOS COMPROMISOS SIN LIQUIDAR</t>
  </si>
  <si>
    <t>DEPURAR LAS OBLIGACIONES POR PAGAR QUE CUMPLAN CON LAS CONDICIONES PARA TAL FIN DE LA VIGENCIA  Y ANTERIORES.</t>
  </si>
  <si>
    <t>DEPURACIÓN DE OBLIGACIONES POR PAGAR</t>
  </si>
  <si>
    <t># DE OBLIGACIONES DEPURADAS/TOTAL DE OBLIGACIONES POR PAGAR</t>
  </si>
  <si>
    <t>3.2.1</t>
  </si>
  <si>
    <t>CONVENIO DE ASOCIACIÓN NO. L16-40-2014 SE EVIDENCIA QUE SE ADQUIRIERON INSTRUMENTOS MUSICALES POR VALORES SUPERIORES A LA PROPUESTA DEL EJECUTOR, SE GENERA UN PRESUNTO DAÑO AL PATRIMONIO EN LA CUANTÍA DE VEINTICINCO MILLONES NOVENTA Y NUEVE MIL SEISCIENTOS VEINTICUATRO PESOS M/CTE. ($25.099.624), RESULTANTE DE LOS MAYORES VALORES PAGADOS Y DEL COSTO DEL TRANSPORTE Y OTROS  DESDE LA CIUDAD DE MEDELLÍN. (VER INFORME)</t>
  </si>
  <si>
    <t>LA ADMINISTRACION NO ACEPTA EL HALLAZGO TODA VEZ, QUE LAS RELACIONES COMERCIALES QUE TENGAN EL EJECUTOR CON TERCEROS, NO ES COMPETENCIA DE LA ENTIDAD. ES IMPORTANTE ACLARAR QUE EN EL MOMENTO DE LA AUDITORIA REPOSABA TODA LA INFORMACION DE LOS INFORMES APROBADOS POR LA SUPERVISION Y PAGADOS POR LA ALCALDIA LOCAL, LOS DOCUMENTOS RESTANTES CORRESPONDEN A PAGOS FINALES, QUE SE SURTEN DE ACUERDO A LOS LIENAMIENTOS INTERNOS EN EL PROCESO DE PAGOS.</t>
  </si>
  <si>
    <t>LOS ESTUDIOS DE MERCADO SON UN INDICADOR DEL PRECIO APROXIMADO DEL COSTO DE LOS INSUMOS O ELEMENTOS, QUE HACEN PARTE DEL COMPROMISO CONTRACTUAL; EN CASO DE ENCONTRARSE DIFERENCIAS EN LOS COSTOS POR RAZONES PARTICULARES, ESTÉ SERÁ SOMETIDO A APROBACIÓN POR PARTE DEL COMITE TECNICO DEL CONVENIO PARA DISCUTIR Y APORBAR LAS MODIFICACIONES A QUE HAYA LUGAR, BUSCANDO SIEMPRE EL MAYOR BENEFICIO PARA EL FDL Y LA COMUNIDAD.</t>
  </si>
  <si>
    <t>CUMPLIMIENTO PROCESO PRECONTRACTUAL</t>
  </si>
  <si>
    <t># DE PROCESOS CONTRACTUALES QUE DEBAN SER EVALUADOS Y APROBADOS CUANDO SE PRESENTE DIFERENCIAS EN LOS COSTOS.</t>
  </si>
  <si>
    <t>OFICINA DE PLANEACIÓN ALCALDE LOCAL</t>
  </si>
  <si>
    <t>2016-12-31</t>
  </si>
  <si>
    <t>CUANDO EL CONTRATO SE HAYA REALIZADO CON ENTIDADES PUBLICAS O MIXTAS, QUEDARA DETERMINADO QUE LA COMPRA DE LOS ELEMENTOS SE HARÁ POR UN PROCESO INDEPENDIENTE A CARGO DEL CONTRATISTA O ASOCIADO.</t>
  </si>
  <si>
    <t># DE PROCESOS CONTRACTUALES ADJUDICADOS CON ENTIDADES MIXTAS  O PUBLICAS CUANDO EN LOS QUE SE REQUIERA SURTIR UN PROCESO DE COMPRAVENTA</t>
  </si>
  <si>
    <t>ALCALDE LOCAL</t>
  </si>
  <si>
    <t>ESTABLECER UN MECANISMO DE CONTROL DE PARA LA ENTREGA DE LOS DOCUMENTOS PARA EL PROCESO DE  PAGOS Y SU RESPECTIVO ARCHIVO Y CUSTODIA.</t>
  </si>
  <si>
    <t>PROCESO DE PAGOS Y CONTROL DE EXPEDIENTES CONTRACTUALES</t>
  </si>
  <si>
    <t># DE MECANISMOS IMPLEMENTADOS</t>
  </si>
  <si>
    <t>COORDINACIÓN ADMON Y FINANCIERA ALCALDE LOCAL</t>
  </si>
  <si>
    <t>CIA 103 DE 2015 NO SE DIO CUMPLIMIENTO A LO PACTADO EN LA CLAUSULA DE PAGO SEGÚN FOLIO 915 Y 916 DE LA CARPETA CONTRACTUAL SE OBSERVA CUENTA DE COBRO 007 Y 008 QUE CORRESPONDE AL 30% Y 20% RESPECTIVAMENTE, CON SUS SOPORTES SIN QUE A LA FECHA SE HAYA EFECTUADO EL PAGO DE DICHOS PORCENTAJES.</t>
  </si>
  <si>
    <t>REALIZAR EL TRAMITE DE PAGO Y LIQUIDACION DEL CI 102/2015 SEGÚN EL PROCEDIMIENTO INTERNO</t>
  </si>
  <si>
    <t>CONTROL DE PAGOS</t>
  </si>
  <si>
    <t>PAGO EJECUTADO CON LOS DEBIDOS SOPORTES/ PROGRAMACION PAC</t>
  </si>
  <si>
    <t>PROFESIONAL DE PLANEACION  AREA FINANCIERA COORDINACION ADMON Y FINANCIERA DESPACHO</t>
  </si>
  <si>
    <t>2016-12-01</t>
  </si>
  <si>
    <t>2017-04-01</t>
  </si>
  <si>
    <t>HALLAZGO ADMINISTRATIVO. POR INCONSISTENCIAS EN EL ARCHIVO DEL EXPEDIENTE CONTRACTUAL. AL EVALUAR EL CONTRATO DE PRESTACIÓN DE SERVICIOS 169 DE 2018 SE EVIDENCIÓ DESORDEN EN EL EXPEDIENTE CONTRACTUAL E INFORMACIÓN INCOMPLETA.</t>
  </si>
  <si>
    <t>FALTA DE ORGANIZACIÓN EN LOS DOCUMENTOS ENTREGADOS A GESTIÓN DOCUMENTAL</t>
  </si>
  <si>
    <t>ORGANIZAR EL  CONTRATO  DE  PRESTACIÓN  DE  SERVICIOS  169  DE  201 Y SOCIALIZAR CON LOS APOYOS A LA SUPERVISIÓN LOS HALLAZGOS QUE SE PRESENTAN PARA EVITAR INCURRIR EN ESTAS FALLAS</t>
  </si>
  <si>
    <t>DOCUMENTOS ORGANIZADOS Y SOCIALIZACIONES REALIZADAS</t>
  </si>
  <si>
    <t>NÚMERO DE CONTRATOS ORGANIZADOS Y NÚMERO DE CAPACITACIONES REALIZADAS</t>
  </si>
  <si>
    <t>GESTIÓN DOCUMENTAL Y PLANEACIÓN</t>
  </si>
  <si>
    <t>3.3</t>
  </si>
  <si>
    <t>HALLAZGO ADMINISTRATIVO - COP 053-2014, POR IRREGULARIDADES PRESENTADAS EN TRAMOS VIALES INTERVENIDOS ALGUNOS SEGMENTOS VIALES PRESENTAN DAÑOS SUPERFICIALES PUNTUALES EN LA CARPETA ASFÁLTICA Y DE NO SUBSANARSE LAS FALLAS YA CITADAS PUEDE CONLLEVAR, A UN DETERIORO MAYOR, OCASIONANDO UN GRAN RIESGO PARA LA ESTABILIDAD DE LAS OBRAS.</t>
  </si>
  <si>
    <t>FALENCIA EN EL SEGUIMIENTO POR PARTE DE LA SUPERVISION Y/O INTERVENTORIA</t>
  </si>
  <si>
    <t>REALIZAR LAS GESTIONES PERTINENTES EN CUANTO A REQUERIR AL CONTRATISTA DE OBRA PARA QUE SUBSANE LAS EVIDENCIAS ENCONTRADAS.</t>
  </si>
  <si>
    <t>N° DE REQUERIMIENTOS</t>
  </si>
  <si>
    <t>OFICINA DE PLANEACION INFRAESTRUTURA</t>
  </si>
  <si>
    <t>2017-09-11</t>
  </si>
  <si>
    <t>TRAMITAR RECLAMACIÓN FRENTE A LA ACTIVIDAD EJECUTADA EN ALGUNOS DE LOS CIV S POR LA INTERVENCIÓN DE TERCEROS</t>
  </si>
  <si>
    <t>CONVENIO ASOCIACIÓN L16 – 094 DE 2012: SE OBSERVA IRREGULARIDAD DEL CONVENIO, TODA VEZ QUE SE OBSERVÓ EN LOS INFORMES 1, 2 Y 3 DE ACTIVIDADES QUE SE ADJUNTA UN CD EL CUAL DEBE CONTENER INFORMACIÓN DEL DESARROLLO DE LAS MISMAS, COMO SE ESTIPULA EN LOS ESTUDIOS PREVIOS ASÍ: (…)“LOS INFORMES DEBERÁN PRESENTARSE EN MEDIO FÍSICO CON COPIA DIGITAL”, NO OBSTANTE AL VERIFICAR SU CONTENIDO ESTOS NO PRESENTAN NINGUNA INFORMACIÓN. (VER INFORME).</t>
  </si>
  <si>
    <t>FALENCIAS POR PARTE DEL SUPERVISION Y EL APOYO A LA SUPERVISION ENCRAGADO EN ESE MOMENTO. FALENCIAS POR PARTE DEL SUPERVISION Y EL APOYO A LA SUPERVISION ENCRAGADO EN ESE MOMENTO. FALENCIAS POR PARTE DEL SUPERVISION Y EL APOYO A LA SUPERVISION ENCRAGADO EN ESE MOMENTO. FALENCIAS POR PARTE DEL SUPERVISION Y EL APOYO A LA SUPERVISION ENCRAGADO EN ESE MOMENTO.</t>
  </si>
  <si>
    <t>CREACION DE UN MECANISMO PARA EL CONTROL Y SEGUIMIENTO CONTRACTUAL DE LAS OBLIGACIONESDEL SUPERVISOR Y EL EJECUTOR. (INFORMES DE SEGUIMIENTO DE ACTIVIDADES); DE IGUAL FORMA PARA LOS CASOS EN QUE SE REQUIERA (INVERSION) EN QUE LAS SUPERVISIONES SEAN EJERCIDAS POR UN FUNCIONARIO O CONTRATISTA DE PLANEACION ESTE DEBE PRESENTAR EL MECANISMO IMPLEMENTADO INDEPENDIENTE DE SU INFROME DE GESTION</t>
  </si>
  <si>
    <t>MECANISMO PARA EL PROCESO DE SEGUIMIENTO CONTRACTUAL</t>
  </si>
  <si>
    <t># NUMEROS DE MECANISMOS IMPLEMENTADOS</t>
  </si>
  <si>
    <t>COORDINACION ADMON Y FINANCIERA. CALIDAD</t>
  </si>
  <si>
    <t>2016-02-01</t>
  </si>
  <si>
    <t>SE ESTABLECERA LINEAMIENTOS INTERNOS EN DONDE LA COORDINACION ADMINISTRATIVA Y FINANCIERA DEBERA REALIZAR PROCESO DE INDUCCION UNA VEZ FIRMADO EL CONTRARTO DEBIDAMENTE SOPORTADA.</t>
  </si>
  <si>
    <t>PROCESO DE INDUCCION DE PERSONAL</t>
  </si>
  <si>
    <t># DE INDFUCCIONES REALIZADAS/ # DE PERSONAS CONTRATADAS</t>
  </si>
  <si>
    <t>OFICINA DE PLANEACIÓN COORDINACIÓN ADMON Y FINANCIERA</t>
  </si>
  <si>
    <t>2016-04-01</t>
  </si>
  <si>
    <t>SE REALIZARA UN DOCUMENTO ACLARATORIO QUE DE ALCANCE A LA INFROMACION MAGNETICA DEL CONTRATO 094/2012, Y QUE SIRVA COMO SOPORTE DE TRAZABILIDAD DE LA INFORMACION (LOS CDS QUE NO CONTIENEN INFORMACION COMO LO DESCRIBE EL ENTE DE CONTROL, SE DARA EL ALCANCE INCORPORANDO LA INFORMACION MAGNETICA.)</t>
  </si>
  <si>
    <t>CORRECION DE DOCUMENTACION.</t>
  </si>
  <si>
    <t>DOCUMENTO ACLARATORIO E INCORPORACION DE LA INFROMACION MAGNETICA.</t>
  </si>
  <si>
    <t>PROFESIONAL DE AMBIENTE O PROFESIONAL DESIGNADO POR EL ALCALDE</t>
  </si>
  <si>
    <t>2016-03-15</t>
  </si>
  <si>
    <t>2016-04-05</t>
  </si>
  <si>
    <t>SE OBSERVA IRREGULARIDAD, POR GASTOS OPERATIVOS: POR LA SUSCRIPCIÓN DEL CONTRATO DE ARRENDAMIENTO DE OFICINA POR VALOR DE $3.300.000. ASÍ MISMO, SE EVIDENCIÓ QUE POR CONCEPTO DE COFINANCIACIÓN NO SE ANEXARON LOS SOPORTES RELACIONADOS CON LOS MANTENIMIENTOS DEL APLICATIVO Y PÁGINA WEB, PERO SI SE CANCELÓ LA SUMA DE $37.800.000. PARA UN TOTAL DE $41.100.000</t>
  </si>
  <si>
    <t>DAR CUMPLIMIENTO A LA CIRCULAR INTERNA ACTUALIZADA (CIRCULAR 004/2014)</t>
  </si>
  <si>
    <t>N° DE PROYECTOS QUE CUMPLAN CON LAS ESPECIFICACIONES DADAS POR LA CIRCULAR</t>
  </si>
  <si>
    <t>APOYO SUPERVISIÓN PROFESIONALES DE PLANEACIÓN DESPACHO  OFICINA JURÍDICA FDL COORDINACIÓN ADMON F</t>
  </si>
  <si>
    <t>2016-09-22</t>
  </si>
  <si>
    <t>2017-07-22</t>
  </si>
  <si>
    <t>HALLAZGO ADMINISTRATIVO. POR DEFICIENCIAS EN EL ARCHIVO DOCUMENTAL DE LOS EXPEDIENTES RELACIONADOS CON MULTAS</t>
  </si>
  <si>
    <t>FALTA DE CONOCIMIENTO DEL PROCEDIMIENTO DE GESTIÓN DOCUMENTAL</t>
  </si>
  <si>
    <t>CAPACITAR A LAS PERSONAS QUE ORGANIZAN LOS EXPEDIENTES,REVISAR LOS EXPEDIENTES, ORGANIZARLOS Y EVIDENCIAR LA MEJORA</t>
  </si>
  <si>
    <t>EXPENDIENTES REVISADOS</t>
  </si>
  <si>
    <t>NUMERO DE EXPEDIENTES REVISADOS/NUMERO DE EXPEDIENTES CORREGIDOS</t>
  </si>
  <si>
    <t>GESTIÓN POLICIVA Y JURÍDICA</t>
  </si>
  <si>
    <t>2020-08-10</t>
  </si>
  <si>
    <t>2020-12-10</t>
  </si>
  <si>
    <t>HALLAZGO ADMINISTRATIVO. POR IRREGULARIDAD EN LA FECHA DE VIGENCIA DE LAS PÓLIZAS DEL CPS 196 DE 2018.</t>
  </si>
  <si>
    <t>FALTA DE CONTROL Y SEGUIMIENTO POR PARTE DEL APOYO A LA SUPERVISIÓN EN LAS PÓLIZAS</t>
  </si>
  <si>
    <t>CAPACITAR A LOS APOYOR A LA SUPERVISIÓN REVISANDO LOS HALLAZGOS QUE SE PRESENTAN PARA EVITAR QUE SE VUELVA A PRESENTAR</t>
  </si>
  <si>
    <t>CAPACITACIONES REALIZADAS</t>
  </si>
  <si>
    <t>NÚMERO DE CAPACITACIONES REALIZADAS</t>
  </si>
  <si>
    <t>POR PRESENTAR BIENES QUE DEBEN SER TRASLADADOS A LA CUENTA 16, POR VALOR DE $771.600, ACTUALMENTE SE ENCUENTRAN REGISTRADOS EN LA CUENTA 190500- BIENES Y SERVICIOS PAGADOS POR ANTICIPADO.</t>
  </si>
  <si>
    <t>SITUACIÓN JURÍDICA QUE AFECTÓ LA EJECUCIÓN</t>
  </si>
  <si>
    <t>ORGANIZAR MESAS DE TRABAJO PARA ESTABLECER ESTADO DE LOS BIENES Y DE</t>
  </si>
  <si>
    <t>MESAS DE TRABAJO</t>
  </si>
  <si>
    <t># DE MESAS REALIZADAS / #  DE MESAS PLANEADAS</t>
  </si>
  <si>
    <t>CONTABILIDAD/ALMACÉN</t>
  </si>
  <si>
    <t>POR LA FALTA DE ACTUALIZACIÓN DE LOS CONTRATOS DE COMODATO ENTRE LAS ÁREAS JURÍDICA Y ALMACÉN.</t>
  </si>
  <si>
    <t>REALIZAR LA ACTUALIZACIÓN DE LOS CONTRATOS DE COMODATO FALTANTES ENTRE LAS ÁREAS DE JURÍDICA Y ALMACÉN</t>
  </si>
  <si>
    <t>ACTUALIZACIÓN COMODATOS</t>
  </si>
  <si>
    <t># DE COMODATOS ACTUALIZADOS / # TOTAL DE COMODATOS POR ACTUALIZAR</t>
  </si>
  <si>
    <t>ALMACÉN</t>
  </si>
  <si>
    <t>3.3.2</t>
  </si>
  <si>
    <t>HALLAZGO ADMINISTRATIVO. POR EL BAJO RECAUDO DE ACREENCIAS EN COBRO PERSUASIVO</t>
  </si>
  <si>
    <t>BAJO RECAUDO EN COBRO PERSUASIVO</t>
  </si>
  <si>
    <t>REVISAR Y PROYECTAR LOS IMPULSOS QUE SEAN NECESARIOS PARA MEJORAR EL RECAUDO</t>
  </si>
  <si>
    <t>RECAUDOS OBTENIDOS</t>
  </si>
  <si>
    <t>RECAUDO ACTUAL/RECAUDO OBTENIDO</t>
  </si>
  <si>
    <t>HALLAZGO ADMINISTRATIVO. POR LA ENTREGA INCOMPLETA DE INFORMACIÓN CORRESPONDIENTE AL CIN 167 DE 2019.</t>
  </si>
  <si>
    <t>INFORMACIÓN INCOMPLETA EN EL CIN 167 DE 2019</t>
  </si>
  <si>
    <t>ANEXAR LOS DOCUMENTOS FALTANTES EN EL CONVENIO PARA SUBSANAR EL HALLAZGO</t>
  </si>
  <si>
    <t>ACTA DE VERIFICACIÓN</t>
  </si>
  <si>
    <t>NÚMERO DE VERIFICACIONES REALIZADAS</t>
  </si>
  <si>
    <t>3.3.3</t>
  </si>
  <si>
    <t>HALLAZGO ADMINISTRATIVO. POR PÉRDIDA EJECUTORIA DEL ACTO ADMINISTRATIVO DE IMPOSICIÓN DE LAS MULTAS</t>
  </si>
  <si>
    <t>CAPACITACIONES Y EXPEDIENTES ORGANIZADOS</t>
  </si>
  <si>
    <t>NÚMERO DE ACTOS ADMINISTRATIVOS EXPEDIDOS SOBRE NUMERO DE ACTOS ADMINISTRATIVOS NOTIFICADOS</t>
  </si>
  <si>
    <t>HALLAZGO ADMINISTRATIVO. POR INCONSISTENCIAS EN LA ELABORACIÓN DE ACTA PARA TRASPASO DE BIENES Y ACTA DE VALORES ELABORADA EN EL ALMACÉN. CONTRATO DE COMPRA VENTA NO.172 DE 2019</t>
  </si>
  <si>
    <t>INCONSISTENCIAS EN LA ELABORACIÓN DE ACTA PARA TRASPASO DE BIENES Y ACTA DE VALORES ELABORADA EN EL ALMACÉN</t>
  </si>
  <si>
    <t>SOLICITAR EN PRÓXIMAS CUENTAS, DETALLADO EN LA FACTURA O COMO UN DOCUMENTO ANEXO CUANDO SEAN VARIOS ITEMS PARA EVITAR CONFUSIONES. VERIFICAR QUE SE CUENTE CON LA DESIGNACIÓN DE APOYO A LA SUPERVISIÓN</t>
  </si>
  <si>
    <t>3.3.4</t>
  </si>
  <si>
    <t>HALLAZGO ADMINISTRATIVO. POR LA EMISIÓN DE DOS CONSTANCIAS DE EJECUTORIA PARA LA MISMA RESOLUCIÓN.</t>
  </si>
  <si>
    <t>FALTA DE CONOCIMIENTO DEL PROCEDIMIENTO Y VERIFICACION DE LOS DOCUMENTOS</t>
  </si>
  <si>
    <t>NÚMERO DE ACTOS ADMINISTRATIVOS EN FIRME SOBRE ACTOS DE EJECUTORIA</t>
  </si>
  <si>
    <t>HALLAZGO ADMINISTRATIVO. POR FALTA DE SOPORTES EN EL EXPEDIENTE CONTRACTUAL. CONTRATO DE PRESTACIÓN DE SERVICIOS NO.169 DE 2018</t>
  </si>
  <si>
    <t>POR FALTA DE SOPORTES EN EL EXPEDIENTE CONTRACTUAL</t>
  </si>
  <si>
    <t>SOCIALIZAR CON LOS FORMULADORES DE PROYECTOS Y APOYOS A LA SUPERVISIÓN LOS HALLAZGOS PRESENTADOS PARA EVITAR QUE SE PRESENTEN ESTE TIPO DE OBSERVACIONES</t>
  </si>
  <si>
    <t>NÚMERO DE SOCIALIZACIONES REALIZADAS</t>
  </si>
  <si>
    <t>3.3.5</t>
  </si>
  <si>
    <t>HALLAZGO ADMINISTRATIVO. POR LA DEMORA EN LA NOTIFICACIÓN DE LA RESOLUCIÓN DE IMPOSICIÓN DE MULTA.</t>
  </si>
  <si>
    <t>FALTA DE SEGUIMIENTO Y CONTROL PARA NOTIFICAR LOS ACTOS ADMINISTRATIVOS</t>
  </si>
  <si>
    <t>PREVIO REPARTO  A LOS ABOGADOS DE APOYO ASIGNADOS AL AREA JURIDICA Y  POLICIVA (OFICINA DE OBRAS), SE LES ENTREGARAN  LOS EXPEDIENTES  775-2010, 642-2008, 098-2000 Y 358-2006 PARA LA REVISION Y  SUBSANAR LAS FALANCIAS ENCONTRADAS. SE EFECTUARA SEGUIMIENTO A LOS ACTOS ADMINISTRATIVOS CAPACITANDO A LAS PERSONAS INVOLUCRADAS EN LA NOTIFICACIÓN DE LOS ACTOS ADMINISTRATIVOS</t>
  </si>
  <si>
    <t>ACTOS ADMINISTRATIOS NOTIFICADOS</t>
  </si>
  <si>
    <t>NÚMERO DE ACTOS ADMINISTRATIVOS SOBRE NUMERO DE ACTOS NOTIFICADOS</t>
  </si>
  <si>
    <t>CONVENIO ASOCIACIÓN L16-133 DE 2012: SE OBSERVA IRREGULARIDAD EN LA REVISIÓN Y VERIFICACIÓN QUE DEBE EJERCER LA SUPERVISIÓN A LOS SOPORTES QUE SUMINISTRA EL EJECUTOR. NO OBSTANTE, SE OBSERVÓ EN ALGUNOS CONTRATOS FALENCIAS ENTRE LAS QUE SE PUEDE MENCIONAR EL HECHO DE CONTRATAR CON UN OBJETO DETERMINADO Y EN LAS OBLIGACIONES SE ESTABLECE OTRA ACTIVIDAD TOTALMENTE DIFERENTE A LO ACORDADO. (VER INFORME).</t>
  </si>
  <si>
    <t>ES IMPORTANTE RESALTAR LA RESPUESTA DADA POR LA ENTIDAD BAJO RADICADO 20161620019771:”UN ERROR HUMANO DE TRANSCRIPCIÓN EN LA ELABORACIÓN DE LOS CONTRATOS POR PARTE DEL EJECUTOR Y LA NO REVISIÓN EXHAUSTIVA DEL INFORME POR PARTE DEL APOYO A LA SUPERVISIÓN, SIN AFECTAR LA EJECUCIÓN TÉCNICA NI FINANCIERA DEL PROYECTO.”</t>
  </si>
  <si>
    <t>EN EL ANEXO TECNICO SE DEBERA ESPICIFICAR, EN LOS CASOS QUE SE REQUIERA CONTRATACION DE PERSONAL EXTERNO POR PARTE DEL EJECUTOR (EJEMPLO COORDINADOR DEL PROYECTOS, SUPERVISOR DE CAMPO, CAPACITADORES, ETC) LINEAMIENTOS DE LOS REQUISITOS TECNICOS Y ADMINISTRATIVOS PARA SURTIR DICHO PROCESO.</t>
  </si>
  <si>
    <t>CUMPLIMIENTO DE LOS LINEAMIENTOS PARA EL PROCESO PRECONTRACTUAL</t>
  </si>
  <si>
    <t># DE ANEXOS TECNICOS QUE CONTENGA REQUISITOS TECNICOS Y ADMINSITRAVOS CUANDO SE REQUIERA CONTRATACION EXTERNA EN EL PROYECTO POR PARTE DEL EJECUTOR</t>
  </si>
  <si>
    <t>OFICINA DE PLANEACIÓN</t>
  </si>
  <si>
    <t>CAS 104 2015 IRREGULARIDAD DE APOYO A LA SUPERVISIÓN DEBIDO A LA FALTA OPORTUNA VERIFICACIÓN DE LOS SOPORTES QUE DEBE ENTREGAR EL CONTRATISTA RELACIONADOS CON LA PÓLIZA DE CUMPLIMIENTO (GARANTÍA ÚNICA) NO.1324017-1, TODA VEZ QUE ESTOS NO FUERON FIRMADOS POR EL CONTRATISTA</t>
  </si>
  <si>
    <t>PROCEDER A NO APROBAR LA COMPRA DE BIENES (INSTRUMENTOS) POR PARTE DEL SUPERVISOR TODA VEZ QUE EL EJECUTOR NO ENTREGUE EL DIAGNOSTICO DE NECESIDAD DE LA COMPRA SEGÚN EL CRONOGRAMA PREVIO APROBADO O SI EXISTE EL CASO NO PUEDE SUPERAR 3 MESES DESDE EL MOMENTO DE INICIO DE LA EJECUCION DEL CONTRATO.</t>
  </si>
  <si>
    <t># DE DIAGNOSTICOS PRESENTADOS Y APROBADOS PARA LA COMPRA DE BIENES Y QUE NO SUPEREN EL TIEMPO ESTIPULADO EN LA ACCION</t>
  </si>
  <si>
    <t>OFICINA DE PLANEACION APOYOS A LA  SUPERVISION COORDINACION ADMON Y FINANCIERA DESPACHO</t>
  </si>
  <si>
    <t>2017-09-20</t>
  </si>
  <si>
    <t>REALIZAR INFORMES MENSUALES DE LA GESTION OPERATIVA Y ADMINISTRATIVA PRECONTRACTUAL</t>
  </si>
  <si>
    <t>CONTROL CONTRACTUAL</t>
  </si>
  <si>
    <t># DE INFORMES TECNICOS ENTREGADOS</t>
  </si>
  <si>
    <t>OFICINA JURIDICA DEL FDL</t>
  </si>
  <si>
    <t>2017-02-02</t>
  </si>
  <si>
    <t>HALLAZGO ADMINISTRATIVO. POR FALTA DE FORMALIDAD EN DOCUMENTOS EN LA ETAPA PRECONTRACTUAL.  SE OBSERVÓ FALTA DE MECANISMOS DE CONTROL Y SEGUIMIENTO POR PARTE DEL EQUIPO DESIGNADO COMITÉ EVALUADOR AL PROCESO ALPA-SAMC-020-2019, PUESTO QUE ACTO EN EL ADMINISTRATIVO DE “RESPUESTA OBSERVACIONES REALIZADAS AL INFORME DE EVALUACIÓN PRELIMINAR  ALPA-SAMC-020-2019”, NO PRESENTA LA FIRMA DE LA ALCALDESA LOCAL.</t>
  </si>
  <si>
    <t>FALLAS EN LA VERIFICACIÓN DE LOS DOCUMENTOS EN EL PROCESO PRECONTRACTUAL</t>
  </si>
  <si>
    <t>SE ADELANTARÁ UNA GESTIÓN CONJUNTA ENTRE EL APOYO A LA SUPERVISIÓN Y LA OFICINA DE CONTRATACIÓN PARA EVITAR QUE ESTE TIPO DE DOCUMENTO REPOSEN EN LOS EXPEDIENTES CONTRACTUALES SIN LAS DEBIDAS FIRMAS.</t>
  </si>
  <si>
    <t>ACTAS DE REUNIÓN PARA SUBSANAR EL HALLAZGO</t>
  </si>
  <si>
    <t>NUMERO DE ACTAS Y DOCUMENTOS CON VISTO BUENOS DEL APOYO A LA SUPERVISIÓN</t>
  </si>
  <si>
    <t>PLANEACIÓN - CONTRATACIÓN</t>
  </si>
  <si>
    <t>HALLAZGO ADMINISTRATIVO. POR FALTA DE DOCUMENTO DE RECIBO A SATISFACCIÓN DE ELEMENTOS POR PARTE DEL SUPERVISOR DEL CONTRATO CCV112 DE 2020 DONDE NO SE OBSERVA EL ACTA DE RECIBO A SATISFACCIÓN POR PARTE DEL SUPERVISOR</t>
  </si>
  <si>
    <t>FALTA DE ORGANIZACIÓN Y CONOCIMIENTO POR PARTE DEL APOYO A LA SUPERVISIÓN</t>
  </si>
  <si>
    <t>CAPACITAR ALOS APOYOS A LA SUPERVISIÓN PARA QUE NO SE PRESENTEN ESTE TIPO DE SITUACIONES</t>
  </si>
  <si>
    <t>ACTAS DE CAPACITACIÓN</t>
  </si>
  <si>
    <t>NUMERO DE CAPACITACIONES REALIZADAS</t>
  </si>
  <si>
    <t>3.5</t>
  </si>
  <si>
    <t>HALLAZGO ADMINISTRATIVO CON INCIDENCIA FISCAL Y PRESUNTA INCIDENCIA DISCIPLINARIA – AL CONVENIO INTERADMINISTRATIVO DE COFINANCIACIÓN NO. L16 124 DE 2010 POR INCUMPLIMIENTO DEL OBJETO CONTRACTUAL EN CONTRAVÍA DE LOS FINES DE LA CONTRATACIÓN ESTATAL. NO SE EVIDENCIAN LAS TRES LICENCIAS DE CONSTRUCCIÓN PARA LOS SALONES COMUNALES MOTIVO DEL OBJETO CONTRACTUAL; ENTRE EL ACTA DE INICIO DEL 17 DE ENERO/2011 Y LA LIQUIDACIÓN DE FECHA 29 DE FEBRERO DE 2016, TRANSCURRIERON CINCO (5) AÑOS Y 42 DÍAS.</t>
  </si>
  <si>
    <t>OFICINA DE CONTRATACION DESPACHO ALCALDE OFICINA DE PLANEACION Y GESTION CORPORATIVA LOCAL.</t>
  </si>
  <si>
    <t>2018-07-31</t>
  </si>
  <si>
    <t>HALLAZGO ADMINISTRATIVO – MODIFICACIÓN DE LA PÓLIZA EN LA ADICIÓN Y PRÓRROGA NO. 1., POR CUANTO EL CONTRATO EN MENCIÓN FUE ADICIONADO Y PRORROGADO EN FECHA 27 DE ABRIL DE 2017. NO OBSTANTE, SE OBSERVA QUE LA PÓLIZA DE CUMPLIMIENTO VISIBLE A FOLIO 999 DEL CONTRATO, FUE AJUSTADA RESPECTO A LOS MONTOS, MÁS NO EN CUANTO A LAS VIGENCIAS, TODA VEZ QUE ESTAS PRESENTAN LAS MISMAS FECHAS INICIALES DE LA PÓLIZA PRINCIPAL.</t>
  </si>
  <si>
    <t>FALTA DE CONTROL Y VERIFICACIÓN POR EL APOYO A LA SUPERVISIÓN</t>
  </si>
  <si>
    <t>ESTABLECER UN MECANISMO DE MEDICIÓN Y/O EVALUACIÓN FRENTE A LOS CONOCIMIENTOS SOBRE LAS NORMAS QUE RIGEN LA SUPERVISIÓN Y/O INTERVENTORIA</t>
  </si>
  <si>
    <t>MECANISMO IMPLEMENTADO # DE MEDICIONES O EVALUACIONES</t>
  </si>
  <si>
    <t>3.5.1</t>
  </si>
  <si>
    <t>CONVENIO ASOCIACIÓN 153 DE 2014: SE OBSERVA IRREGULARIDAD DE GESTIÓN DE SUPERVISIÓN AL INFORME DE ACTIVIDADES PRESENTADO POR EL EJECUTOR, TODA VEZ QUE AL PARECER NO ES REVISADO SU CONTENIDO EN EL PRIMER INFORME DE ACTIVIDADES EN LA ACTIVIDAD 2, DICE…. “PRESENTACION PUBLICA DEL CONTRATO ANTE LA JAL- TEUSAQUILLO, CUANDO EL INFORME ES DE PUENTE ARANDA. 2. DE IGUAL MANERA, EN LOS INFORMES SEGUNDO Y TERCERO DE ACTIVIDADES PRESENTADOS POR EL EJECUTOR ESTE NO CONTEMPLA EL AVAL. (VER INFORME).</t>
  </si>
  <si>
    <t>ERROR DE TRANSCRIPCION Y FALENCIAS EN EL SEGUIMIENTOS CONTRACTUAL POR PARTE DEL SUPERVISOR Y EL PROFESIONAL DE PLANEACION DESIGNADO</t>
  </si>
  <si>
    <t>3.6</t>
  </si>
  <si>
    <t>HALLAZGO ADMINISTRATIVO CON PRESUNTA INCIDENCIA DISCIPLINARIA EN EL CONTRATO DE INTERVENTORÍA NO.147 DE 2010 – POR NO LIQUIDACIÓN DEL CONTRATO DE INTERVENTORÍA 147-2010. SE EVIDENCIÓ QUE EL FONDO DE DESARROLLO LOCAL REALIZÓ PAGOS AL CONTRATISTA POR VALOR DE $13.216.670,QUEDANDO UN SALDO PENDIENTE POR CANCELAR POR VALOR DE $1.203.330.00, SUMA QUE FUE LIBERADA EN RAZÓN A QUE EL FONDO NO REALIZÓ LA RESPECTIVA LIQUIDACIÓN DENTRO DE LOS TÉRMINOS LEGALES, PERDIENDO LA COMPETENCIA PARA REALIZARLA</t>
  </si>
  <si>
    <t>ESTABLECER UN MECANISMO DE CONTROL PARA EL SEGUIMIENTO DE LOS CONTRATOS TERMINADOS PARA EFECTOS DE SURTIR LOS ACTOS ADMINISTRATIVOS PERTINENTES.</t>
  </si>
  <si>
    <t>OFICINA DE CONTRATACION DESPACHO ALCALDEOFICINA DE PLANEACION Y GESTION CORPORATIVA LOCAL.</t>
  </si>
  <si>
    <t>3.6.1</t>
  </si>
  <si>
    <t>CONVENIO ASOCIACIÓN 140 DE 2013: SE OBSERVA IRREGULARIDAD ADMINISTRATIVA, YA QUE MEDIANTE ACTO ADMINISTRATIVO DE FECHA 14 DE NOVIEMBRE DE 2013, SE DELEGA LA SUPERVISIÓN AL CONVENIO A UNA PROFESIONAL – CONTRATISTA DEL FDLPA EN APLICACIÓN AL MANUAL DE CONTRATACIÓN DEL FDLPA EN CONCORDANCIA CON LO ESTABLECIDO EN LA LEY 1474 DE 2011, A FOLIO 289 CARPETA 2, ESTA FUNCIÓN ES ASUMIDA POR OTRA PROFESIONAL - CONTRATISTA DEL FDLPA SIN QUE SE EXPIDA Y/O DELEGUE MEDIANTE ACTO ADMINISTRATIVO. (VER INFORME).</t>
  </si>
  <si>
    <t>NO SE ACEPTA EL HALLAZGO TODA VEZ, QUE EL APOYO A LA SUPERVISION TIENE EN SU CONTRATO LA OBLIGACION DE SUPERVISAR DICHO CONTRATO, EL CUAL NO SE REQUIERE DESIGNACION, CONTRARIO AL PROFESIONAL DE PLANEACION QUE ES DESIGNADO POR EL ALCALDE PARA QUE SEA EL SUPERVISOR DE DICHO APOYO, LO CUAL NO VA EN CONTRAVIA A LA NORMATIVIDAD.</t>
  </si>
  <si>
    <t>EN EL CASO DE SEGUIMIENTO POR CONTRATISTAS EXTERNOS COMO APOYO A LA SUPERVISIÓN LA OBLIGACIÓN ESTARA IMPLICITA EN LAS OBLIGACIONES CONTRAACTUALES; PARA EL CASO EN QUE LOS FUCNIONARIOS O CONTRATISTAS DE PLANEACION SE LES ASIGNE SER SUPERVISORES, ESTO SE HARA MEDIANTE LOS LINEAMIENTOS  DE GESTIÒN DOCUMENTAL.</t>
  </si>
  <si>
    <t>DELEGACIONES DE SUPERVISIONES Y CONTRATACION DE APOYOS A LA SUPERVISIONES.</t>
  </si>
  <si>
    <t>#DE DELEGACIONES DESIGNADAS POR EL ALCALDE PARA EJERCER LA SUPERVISION DE LOS APOYOS A LA SUPERVISION.  #DE CONTRATOS DE APOYO A LA SUPERVISION</t>
  </si>
  <si>
    <t>ALCALDE LOCAL  OFICINA JURIDICA DEL FDLPA</t>
  </si>
  <si>
    <t>DAR CUMPLIMIENTO AL MANUAL DE CONTRATACION Y A LA CIRCULAR INTERNA 004 DE 2014 FRENTE A LOS LINEAMIENTOS ESTABLECIDOS PARA LA SUPERVISION Y/O INTERVENTORIA.</t>
  </si>
  <si>
    <t>CUMPLIMIENTO DE LOS LINEAMIENTOS INTERNO CIRCULAR 004/2014</t>
  </si>
  <si>
    <t># DE SUPERVISIONES EJERCIDAS DANDO CUMPLIMIENTO A LA NORMATIVIDAD VIGENTE</t>
  </si>
  <si>
    <t>OFICINA DE PLANEACIÓN ALCALDE LOCAL SUPERVISORES Y/O INTERVENTORES.</t>
  </si>
  <si>
    <t>2016-03-01</t>
  </si>
  <si>
    <t>3.8.1</t>
  </si>
  <si>
    <t>CONTRATO COMPRAVENTA L16-154-2014 DE 2014: EN FECHA ABRIL 17 DE 2015 SE EMITIÓ COMPROBANTE DE SALIDA DE ALMACÉN NO. 22 EN LA QUE SE HACE ENTREGA DE LA TOTALIDAD DE LOS 489 KIT; SIN EMBARGO A ESA FECHA, NO SE HABÍAN ENTREGADO LA TOTALIDAD DE ESTOS ELEMENTOS; EN EL COMPROBANTE DE SALIDA Y/O CARPETA CONTRACTUAL NO CONTIENE LA TOTALIDAD DE LOS SOPORTES QUE HACEN REFERENCIA A LA ENTREGA DE ESTOS KITS. CON LA POSIBLE TRANSGRESIÓN DE LO NORMADO EN EL ARTÍCULO 2º DE LA LEY 87 DE 1993. (VER INFORME)</t>
  </si>
  <si>
    <t>SE REITERA QUE NO HAY FALTA POR PARTE DE LA ADMINISTRACION YA QUE LA OBLIGACIÓN DE LA ADMINISTRACIÓN DE ENTREGAR DE MANERA DIRECTA LAS DOTACIONES A LA POBLACIÓN RECICLADORA, HECHO QUE SE HA VENIDO SURTIENDO  Y QUE FINALIZO AL 100% EN EL MES DE DICIEMBRE DE 2015, SEGÚN COMPROMISO CONSIGNADO EN EL ACTA DEL 19 DE JUNIO DE 2015 A FOLIO 834 Y PARA EL CUAL SE ANEXARÁN LOS SOPORTES CORRESPONDIENTES.”</t>
  </si>
  <si>
    <t>DAR CUMPLIMIENTO A LA RESOLUCION 001 DE 2011 (ALMACEN) Y LA CIRCULAR INTERNA 004 DE 2014 FRENTE A LA LEGALIZACION DE LOS ELEMENTOS QUE SURJAN DE LOS PROYECTOS DE INVERSION</t>
  </si>
  <si>
    <t>CUMPLIMIENTO A LA RESOLUCION 001 DE 2011  Y LA CIRCULAR INTERNA 004 DE 2014.</t>
  </si>
  <si>
    <t># DE BIENES LEGALIZADOS SEGÚN LA NORMATIVIDAD VIGENTE.</t>
  </si>
  <si>
    <t>4.1.1</t>
  </si>
  <si>
    <t>CONTRATOS COMPRAVENTA L16-058-2015 Y L16-024-2014: EN LOS CONSIDERANDOS DE ESTOS CONTRATOS NO SE INDICA, QUE ÉSTOS OBEDECEN A LOS PROCESO DE SELECCIÓN ABREVIADA ALPA-SI-007-2015 Y  ALPA-SI-007-2014 RESPECTIVAMENTE. ASÍ MISMO NO SE DA ESTRICTO CUMPLIMIENTO A LOS PRINCIPIOS DE PLANEACIÓN, TRANSPARENCIA Y SELECCIÓN OBJETIVA DE LA CONTRATACIÓN ESTATAL, AL NO REALIZARSE EN DEBIDA FORMA LOS ESTUDIOS PREVIOS, COMO DEL PROCESO DE SELECCIÓN ABREVIADA QUE ANTECEDEN A LA CONTRATACIÓN. (VER INFORME)</t>
  </si>
  <si>
    <t>SE REITERA QUE NO HAY FALTA YA QUE LA  ADMINISTRACIÓN LOCAL CONSIDERA HABER CUMPLIDO CON TODAS LAS ETAPAS CONTRACTUALES CUMPLIENDO LOS PRINCIPIOS DE LEY Y ASEGURÁNDOSE LA ADQUISICIÓN DEL MEJOR PRODUCTO, CON LA MAYOR CALIDAD Y COSTO ADECUADO, Y PERMITIENDO OBJETIVAMENTE, MEDIANTE LA CONVOCATORIA, LA PARTICIPACIÓN DE OFERENTES O INTERESADOS DENTRO DE LA MISMA; A FIN DE DAR CUMPLIMIENTO A LOS OBJETIVOS DEL PROYECTO DEL ÁREA DE EDUCACIÓN.”</t>
  </si>
  <si>
    <t>DAR CUMPLIMIENTO A LA NORMATIVIDAD VIGENTE Y A LOS PROCESOS Y PROCEDIMIENTOS DE LA SECRETARIA DISTRITAL DE GOBIERNO FRENTE A LA CONTRATACION ESTATAL DE LA ENTIDAD CON EL FIN DE GARANTIZAR LAS NECESIDADES DE LA COMUNIDAD MEDIANTE LOS PROYECTOS DE INVERSION</t>
  </si>
  <si>
    <t>LINEAMIENTOS NORMATIVIDAD DE LA CONTRATACION ESTATAL</t>
  </si>
  <si>
    <t># DE ESTUDIOS PREVIOS Y PLIEGO DE CONDICIONES SEGÚN LA NORMATIVIDAD VIGENTE</t>
  </si>
  <si>
    <t>OFICINA DE PLANEACIÓN COORDINACIÓN ADMON Y FINANCIERA ALCALDE LOCAL OFICINA JURIDICA DEL FDLPA</t>
  </si>
  <si>
    <t>2016-04-30</t>
  </si>
  <si>
    <t>Dependencia: Puente Aranda</t>
  </si>
  <si>
    <t>INCIDENCIA</t>
  </si>
  <si>
    <t>SEGUIMIENTO OFICINA DE CONTROL INTERNO</t>
  </si>
  <si>
    <t>Administrativa</t>
  </si>
  <si>
    <t>Disciplinaria</t>
  </si>
  <si>
    <t>Fiscal</t>
  </si>
  <si>
    <t>Penal</t>
  </si>
  <si>
    <t>Porcentaje de avance de la acción observado</t>
  </si>
  <si>
    <t xml:space="preserve">Estado de la acción </t>
  </si>
  <si>
    <t>Observaciones</t>
  </si>
  <si>
    <t>X</t>
  </si>
  <si>
    <t>-</t>
  </si>
  <si>
    <t>Vencida</t>
  </si>
  <si>
    <t>Sin iniciar</t>
  </si>
  <si>
    <t>En ejecución</t>
  </si>
  <si>
    <t>Cumplida</t>
  </si>
  <si>
    <t>Matriz de seguimiento Plan de mejoramiento Contraloría de Bogotá</t>
  </si>
  <si>
    <r>
      <t xml:space="preserve">Se verifica que en el informe de la Contraloría - PAD 2018, correspondiente a la auditoria de la vigencia 2017 con código 112, este hallazgo fue </t>
    </r>
    <r>
      <rPr>
        <b/>
        <sz val="8"/>
        <color theme="1"/>
        <rFont val="Arial"/>
        <family val="2"/>
      </rPr>
      <t>cerrado</t>
    </r>
    <r>
      <rPr>
        <sz val="8"/>
        <color theme="1"/>
        <rFont val="Arial"/>
        <family val="2"/>
      </rPr>
      <t xml:space="preserve"> por el ente de control mediante el seguimiento al plan de mejoramiento en el numeral 3.1.2 Factor Plan de Mejoramiento (p. 14).</t>
    </r>
  </si>
  <si>
    <r>
      <t xml:space="preserve">Se verifica que en el informe de la Contraloría - PAD 2018, correspondiente a la auditoria de la vigencia 2017 con código 112, este hallazgo fue </t>
    </r>
    <r>
      <rPr>
        <b/>
        <sz val="8"/>
        <color theme="1"/>
        <rFont val="Arial"/>
        <family val="2"/>
      </rPr>
      <t>cerrado</t>
    </r>
    <r>
      <rPr>
        <sz val="8"/>
        <color theme="1"/>
        <rFont val="Arial"/>
        <family val="2"/>
      </rPr>
      <t xml:space="preserve"> por el ente de control mediante el seguimiento al plan de mejoramiento en el numeral 3.1.2 Factor Plan de Mejoramiento (p. 15).</t>
    </r>
  </si>
  <si>
    <t>Se verifica que en el informe de la Contraloría - PAD 2018, correspondiente a la auditoria de la vigencia 2017 con código 112, este hallazgo fue cerrado por el ente de control mediante el seguimiento al plan de mejoramiento en el numeral 3.1.2 Factor Plan de Mejoramiento (p. 15).</t>
  </si>
  <si>
    <t>Se verifica que en el informe de la Contraloría - PAD 2019, correspondiente a la auditoria de la vigencia 2018 con código 79, este hallazgo fue cerrado por el ente de control mediante el seguimiento al plan de mejoramiento en el numeral 3.1.2 Factor Plan de Mejoramiento (p. 15).</t>
  </si>
  <si>
    <t>Se verifica que en el informe de la Contraloría - PAD 2019, correspondiente a la auditoria de la vigencia 2018 con código 79, este hallazgo fue cerrado por el ente de control mediante el seguimiento al plan de mejoramiento en el numeral 3.1.2 Factor Plan de Mejoramiento (p. 14).</t>
  </si>
  <si>
    <t>Se verifica que en el informe de la Contraloría - PAD 2019, correspondiente a la auditoria de la vigencia 2018 con código 79, este hallazgo fue cerrado por el ente de control mediante el seguimiento al plan de mejoramiento en el numeral 3.1.2 Factor Plan de Mejoramiento (p. 17).</t>
  </si>
  <si>
    <t>Se verifica que en el informe de la Contraloría - PAD 2019, correspondiente a la auditoria de la vigencia 2018 con código 79, este hallazgo fue cerrado por el ente de control mediante el seguimiento al plan de mejoramiento en el numeral 3.1.2 Factor Plan de Mejoramiento (pp. 17-18).</t>
  </si>
  <si>
    <t>Se verifica que en el informe de la Contraloría - PAD 2019, correspondiente a la auditoria de la vigencia 2018 con código 79, este hallazgo fue cerrado por el ente de control mediante el seguimiento al plan de mejoramiento en el numeral 3.1.2 Factor Plan de Mejoramiento (p. 18).</t>
  </si>
  <si>
    <t>El FDLPA aportó copia de la evidencia de reunión de fecha 15 de octubre de 2020 mediante la cual se documento la organización del expediente de Contrato de Obra Pública 156 de 2018 y del expediente de Contrato de Interventoría 141 de 2018, los cuales fueron objeto de observación por parte de la Contraloría; sin embargo, en la misma acta se indica que la gestión documental del COP 156 de 2018 está al 50%.
Se recomienda que la acción se haga de manera permanente para los demás expedientes, con el fin de evitar nuevas observaciones por parte de la Contraloría, sobre el mismo tema.</t>
  </si>
  <si>
    <t>El FDLPA informa que "Se socializa el hallazgo con los integrantes del  área de gestión documental para la verificación de los documentos que ingresan para la custodia del área.. Se anexa acta" y aporta dos evidencias de reunión realizadas el día 30 de octubre de 2020, en las que se evidencia entrenamiento al personal del área de gestión documental respecto al archivo de expedientes.
Se recomienda involucrar en esta acción al área de gestión contractual dado que la observación de la Contraloría recayó en la responsabilidad de la función de supervisión, al encontrar que los documentos que avalaban el cumplimiento de actividades por parte del contratista no estaban completamente suscritos.</t>
  </si>
  <si>
    <t>El FDLPA aportó evidencia de reunión del día 09 de octubre de 2020, realizada con el área de gestión contractual, área de planeación y calidad en la que se socializó este hallazgo; sin embargo, no se aportó evidencia de avance en la acción planteada.
En este sentido, se recomienda que las evidencias que se vayan a organizar tengan coherencia con actividades directamente relacionadas con la gestión de los apoyos a la supervisión y el área contractual, tal como quedó expresado en la descripción de la acción.</t>
  </si>
  <si>
    <t>El FDLPA aportó evidencia de reunión del día 09 de octubre de 2020, realizada con el área de gestión contractual, área de planeación y calidad en la que se socializó este hallazgo; sin embargo, no se aportó evidencia de avance en la acción planteada.
En este sentido, se recomienda que las evidencias que se vayan a organizar tengan coherencia con actividades directamente relacionadas con la gestión de los apoyos a la supervisión, tal como quedó expresado en la descripción de la acción.</t>
  </si>
  <si>
    <t>El FDLPA aportó evidencias de registro de entrenamiento realizada el día 10 de septiembre de 2020 y 29 de octubre con el personal del área de gestión documental y el área jurídica; sin embargo, la observación de la Contraloría está enfocada en la expedición duplicada de constancias de ejecutoria sobre resoluciones.</t>
  </si>
  <si>
    <t>El FDLPA aportó evidencia de reunión de fecha 20 de octubre de 2020, realizada por las áreas de contratación y planeación, mediante la cual se socializó hallazgo, y se realizó seguimiento al avance de la acción; quedando como fecha de próximo seguimiento el día 30 de noviembre de 2020.
Se recomienda que como evidencia se aporte el informe del número de reportes generados respecto al número de reportes generados sin errores, teniendo en cuenta la acción formulada.</t>
  </si>
  <si>
    <t>El FDLPA aportó evidencia de reunión de fecha 20 de octubre de 2020, realizada por las áreas de contratación y planeación, mediante la cual se socializó hallazgo, y se realizó seguimiento al avance de la acción; quedando como fecha de próximo seguimiento el día 30 de noviembre de 2020.
Se recomienda que como evidencia se aporte el informe del número de entrenamientos realizados, teniendo en cuenta la acción formulada.</t>
  </si>
  <si>
    <t>El FDLPA aportó evidencia de reunión de fecha 20 de octubre de 2020, realizada por las áreas de contratación y planeación, mediante la cual se socializó hallazgo, y se realizó seguimiento al avance de la acción; quedando como fecha de próximo seguimiento el día 30 de noviembre de 2020.
Se recomienda que como evidencia se aporte el informe del número de entrenamientos realizados, teniendo en cuenta la acción formulada debe enfocarse a la función de los apoyos a la supervisión, donde se verifique que los temas abordados tienden a generar controles para mitigar los aspectos observados por la Contraloría.</t>
  </si>
  <si>
    <t>El FDLPA aportó evidencia de reunión de fecha 20 de octubre de 2020, realizada por las áreas de contratación y planeación, mediante la cual se socializó hallazgo, y se realizó seguimiento al avance de la acción; quedando como fecha de próximo seguimiento el día 30 de noviembre de 2020.
Según evidencia de reunión del 30 de octubre de 2020 se organizó, completó y folió la documentación del Contrato de Prestación de Servicios No. 169 de 2018.</t>
  </si>
  <si>
    <t>El FDLPA aportó como evidencia correo electrónico institucional del 17 de noviembre de 2020, mediante el cual se informa de las gestiones adelantadas respecto a la documentación faltante del expediente CI 167 de 2019.
Se recomienda hacer seguimiento al cumplimiento de las obligaciones contractuales del CI 167 de 2019, para lograr con éxito la Liquidación del Convenio, y anexar estos documentos al expediente; lo anterior teniendo en cuenta que se propuso internamente como fecha límite de finalización de la acción el día 30 de noviembre de 2020.</t>
  </si>
  <si>
    <t>Etiquetas de fila</t>
  </si>
  <si>
    <t>Total general</t>
  </si>
  <si>
    <t>Etiquetas de columna</t>
  </si>
  <si>
    <t>Cuenta de Nro. hallazgo</t>
  </si>
  <si>
    <t xml:space="preserve">El FDLPA indicó "Ver pagina 17  del informe final CÓDIGO AUDITORÍA No.112 PAD 2018"; sin embargo al verificar la información no se encontró evidencia de que la Contraloría haya cerrado este hallazgo en ese informe. El hallazgo se cerró en el informe final de auditoría No.112 PAD 2017, correspondiente a seguimiento de plan de mejoramiento de la vigencia 2016. </t>
  </si>
  <si>
    <t>(Todas)</t>
  </si>
  <si>
    <t>El FDLPA indicó "Ver pagina 17  del informe final CÓDIGO AUDITORÍA No.112 PAD 2018"; sin embargo al verificar la información no se encontró evidencia de que la Contraloría haya cerrado este hallazgo. 
Se recomienda solicitar a la Contraloría la verificación y certificación del cierre de esta acción, con el fin de tener total certeza de la aceptación de las evidencias por parte del ente de control.</t>
  </si>
  <si>
    <t>Información general PM (Fuente SIVICOF)</t>
  </si>
  <si>
    <t>El FDLPA indicó "Ver pagina 17  del informe final CÓDIGO AUDITORÍA No.112 PAD 2018"; sin embargo al verificar la información no se encontró evidencia de que la Contraloría haya cerrado este hallazgo ni en el informe referido ni en auditorías realizadas en 2017, 2019 y 2020.
Se recomienda solicitar a la Contraloría la verificación y certificación del cierre de esta acción, con el fin de tener total certeza de la aceptación de las evidencias por parte del ente de control.</t>
  </si>
  <si>
    <t>El FDLPA no aportó las evidencias que permitan establecer el estado de avance de la acción; sin embargo indicó "Se socializa con el grupo de gestión documental.  Queda pendiente socializar con contratación".</t>
  </si>
  <si>
    <t>El FDLPA aportó evidencias de registro de entrenamiento realizada el día 10 de septiembre de 2020, con el personal del área de gestión documental y el área jurídica; e informó que:
"1- Se anexa acta de capacitación para organización de expedientes. 
2- Se hace seguimiento a las actividades  realizadas el 23 de septiembre de 2020
3- Reunión de Jurídica , el 12 de agosto"</t>
  </si>
  <si>
    <t>El FDLPA aportó evidencia de reunión realizada el día 12 de agosto de 2020, por el área de gestión jurídica y policiva, en la que se trató el tema de la gestión de expedientes en cobro persuasivo; y se informa que "1- Se hace seguimiento a las actividades  realizadas el 23 de septiembre de 2020", lo cual se verifica mediante evidencia de reunión.
Se recomienda aportar como evidencia de avance y cumplimiento de la acción, las notificaciones de los actos administrativos o los impulsos procesales que se realicen e informe detallado de los recaudos obtenidos a partir de esas notificaciones, teniendo en cuenta la acción planteada.</t>
  </si>
  <si>
    <t>El FDLPA aportó evidencias de registro de entrenamiento realizada el día 10 de septiembre de 2020, 29 y 30 de octubre de 2020 con el personal del área de gestión documental y el área jurídica; sin embargo, la observación de la Contraloría está enfocada en la pérdida de fuerza ejecutoria de actos administrativos de imposición de las multas.</t>
  </si>
  <si>
    <t>El FDLPA aportó evidencia de correo electrónico institucional mediante el cual se establecieron compromisos frente a las actividades a desarrollar por cobros persuasivos; y se informa que "Se hace seguimiento a las actividades  realizadas el 23 de septiembre de 2020, 3- Reunión de Jurídica , el 12 de agosto", lo cual se verifica mediante evidencia de reunión.
Se recomienda aportar como evidencia de avance y cumplimiento de la acción, un informe de los actos administrativos de cobro expedidos  versus los notificados, teniendo en cuenta la acción planteada.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</si>
</sst>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7"/>
      <color indexed="8"/>
      <name val="Arial"/>
      <family val="2"/>
    </font>
    <font>
      <sz val="7"/>
      <color indexed="8"/>
      <name val="sans-serif"/>
    </font>
    <font>
      <b/>
      <i/>
      <sz val="11"/>
      <color indexed="8"/>
      <name val="Arial Narrow"/>
      <family val="2"/>
    </font>
    <font>
      <sz val="11"/>
      <color theme="1"/>
      <name val="Calibri"/>
      <family val="2"/>
      <scheme val="minor"/>
    </font>
    <font>
      <sz val="11"/>
      <color theme="1"/>
      <name val="Arial Narrow"/>
      <family val="2"/>
    </font>
    <font>
      <b/>
      <sz val="11"/>
      <color theme="1"/>
      <name val="Arial Narrow"/>
      <family val="2"/>
    </font>
    <font>
      <b/>
      <sz val="8"/>
      <color indexed="8"/>
      <name val="Arial Narrow"/>
      <family val="2"/>
    </font>
    <font>
      <b/>
      <sz val="8"/>
      <color theme="1"/>
      <name val="Arial Narrow"/>
      <family val="2"/>
    </font>
    <font>
      <b/>
      <sz val="11"/>
      <color rgb="FF000000"/>
      <name val="Calibri"/>
      <family val="2"/>
    </font>
    <font>
      <sz val="8"/>
      <name val="Arial"/>
      <family val="2"/>
    </font>
    <font>
      <sz val="8"/>
      <color theme="1"/>
      <name val="Arial"/>
      <family val="2"/>
    </font>
    <font>
      <b/>
      <sz val="8"/>
      <color theme="1"/>
      <name val="Arial"/>
      <family val="2"/>
    </font>
  </fonts>
  <fills count="9">
    <fill>
      <patternFill patternType="none"/>
    </fill>
    <fill>
      <patternFill patternType="gray125"/>
    </fill>
    <fill>
      <patternFill patternType="solid">
        <fgColor theme="9" tint="0.39997558519241921"/>
        <bgColor indexed="64"/>
      </patternFill>
    </fill>
    <fill>
      <patternFill patternType="solid">
        <fgColor rgb="FFF1F1B4"/>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4B084"/>
        <bgColor indexed="64"/>
      </patternFill>
    </fill>
    <fill>
      <patternFill patternType="solid">
        <fgColor rgb="FF8EA9DB"/>
        <bgColor indexed="64"/>
      </patternFill>
    </fill>
    <fill>
      <patternFill patternType="solid">
        <fgColor rgb="FFA9D08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4" fillId="0" borderId="0" applyFont="0" applyFill="0" applyBorder="0" applyAlignment="0" applyProtection="0"/>
  </cellStyleXfs>
  <cellXfs count="33">
    <xf numFmtId="0" fontId="0" fillId="0" borderId="0" xfId="0"/>
    <xf numFmtId="0" fontId="5" fillId="0" borderId="0" xfId="0" applyFont="1"/>
    <xf numFmtId="0" fontId="7" fillId="4" borderId="1" xfId="0" applyFont="1" applyFill="1" applyBorder="1" applyAlignment="1">
      <alignment horizontal="center" vertical="center" textRotation="90" wrapText="1"/>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center" wrapText="1"/>
    </xf>
    <xf numFmtId="0" fontId="9" fillId="5" borderId="1" xfId="0" applyFont="1" applyFill="1" applyBorder="1" applyAlignment="1">
      <alignment horizontal="center"/>
    </xf>
    <xf numFmtId="0" fontId="9" fillId="6" borderId="1" xfId="0" applyFont="1" applyFill="1" applyBorder="1" applyAlignment="1">
      <alignment horizontal="center"/>
    </xf>
    <xf numFmtId="0" fontId="9" fillId="7" borderId="1" xfId="0" applyFont="1" applyFill="1" applyBorder="1" applyAlignment="1">
      <alignment horizontal="center"/>
    </xf>
    <xf numFmtId="0" fontId="9" fillId="8" borderId="1" xfId="0" applyFont="1" applyFill="1" applyBorder="1" applyAlignment="1">
      <alignment horizontal="center"/>
    </xf>
    <xf numFmtId="0" fontId="0" fillId="0" borderId="1" xfId="0" applyBorder="1" applyAlignment="1">
      <alignment horizontal="center"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9" fontId="8" fillId="4" borderId="1" xfId="1" applyFont="1" applyFill="1" applyBorder="1" applyAlignment="1">
      <alignment horizontal="center" vertical="center" wrapText="1"/>
    </xf>
    <xf numFmtId="0" fontId="11" fillId="0" borderId="1" xfId="0" applyFont="1" applyBorder="1" applyAlignment="1">
      <alignment vertical="center" wrapText="1"/>
    </xf>
    <xf numFmtId="9" fontId="10" fillId="0" borderId="1" xfId="1" applyFont="1" applyBorder="1" applyAlignment="1">
      <alignment horizontal="center" vertical="center"/>
    </xf>
    <xf numFmtId="9" fontId="0" fillId="0" borderId="0" xfId="1" applyFont="1" applyAlignment="1">
      <alignment horizontal="center"/>
    </xf>
    <xf numFmtId="0" fontId="0" fillId="0" borderId="0" xfId="0" pivotButton="1"/>
    <xf numFmtId="0" fontId="0" fillId="0" borderId="0" xfId="0" applyAlignment="1">
      <alignment horizontal="left"/>
    </xf>
    <xf numFmtId="0" fontId="0" fillId="0" borderId="0" xfId="0" applyNumberFormat="1"/>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xf>
    <xf numFmtId="0" fontId="7" fillId="4" borderId="1" xfId="0" applyFont="1" applyFill="1" applyBorder="1" applyAlignment="1">
      <alignment horizontal="center" vertical="center" wrapText="1"/>
    </xf>
    <xf numFmtId="9" fontId="8" fillId="4" borderId="1" xfId="1" applyFont="1" applyFill="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top"/>
    </xf>
    <xf numFmtId="0" fontId="6" fillId="0" borderId="1" xfId="0" applyFont="1" applyBorder="1" applyAlignment="1">
      <alignment horizontal="center"/>
    </xf>
    <xf numFmtId="9" fontId="6" fillId="0" borderId="1" xfId="1"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Fanny Julyanna Moreno Cortes" refreshedDate="44165.431783449072" createdVersion="6" refreshedVersion="6" minRefreshableVersion="3" recordCount="67">
  <cacheSource type="worksheet">
    <worksheetSource ref="E4:Z71" sheet="Hoja2"/>
  </cacheSource>
  <cacheFields count="22">
    <cacheField name="Vigencia auditoría" numFmtId="0">
      <sharedItems containsSemiMixedTypes="0" containsString="0" containsNumber="1" containsInteger="1" minValue="2015" maxValue="2020" count="5">
        <n v="2017"/>
        <n v="2016"/>
        <n v="2015"/>
        <n v="2020"/>
        <n v="2018"/>
      </sharedItems>
    </cacheField>
    <cacheField name="Código auditoría PAD" numFmtId="0">
      <sharedItems containsSemiMixedTypes="0" containsString="0" containsNumber="1" containsInteger="1" minValue="112" maxValue="194"/>
    </cacheField>
    <cacheField name="Modalidad" numFmtId="0">
      <sharedItems/>
    </cacheField>
    <cacheField name="Componente" numFmtId="0">
      <sharedItems/>
    </cacheField>
    <cacheField name="Factor" numFmtId="0">
      <sharedItems/>
    </cacheField>
    <cacheField name="Nro. hallazgo" numFmtId="0">
      <sharedItems/>
    </cacheField>
    <cacheField name="Descripción hallazgo" numFmtId="0">
      <sharedItems longText="1"/>
    </cacheField>
    <cacheField name="Causa hallazgo" numFmtId="0">
      <sharedItems longText="1"/>
    </cacheField>
    <cacheField name="Código acción" numFmtId="0">
      <sharedItems containsSemiMixedTypes="0" containsString="0" containsNumber="1" containsInteger="1" minValue="1" maxValue="5"/>
    </cacheField>
    <cacheField name="Descripción acción" numFmtId="0">
      <sharedItems longText="1"/>
    </cacheField>
    <cacheField name="Nombre indicador" numFmtId="0">
      <sharedItems/>
    </cacheField>
    <cacheField name="Fórmula indicador" numFmtId="0">
      <sharedItems/>
    </cacheField>
    <cacheField name="Valor meta" numFmtId="0">
      <sharedItems containsSemiMixedTypes="0" containsString="0" containsNumber="1" containsInteger="1" minValue="1" maxValue="100"/>
    </cacheField>
    <cacheField name="Área responsable" numFmtId="0">
      <sharedItems count="48">
        <s v="OFICINA JURIDICA DEL FDLPA"/>
        <s v="OFICINA JURIDICA DEL FDLPA DESPACHO ALCALDEGESTIÓN DEL DESARROLLO LOCAL"/>
        <s v="APOYO A LA SUPERVISIÓN PROFESIONAL DE PLANEACIÓN FDLPA"/>
        <s v="APOYO SUPERVISIONES  PROFESIONALES PLANEACIÓN  COORDINACIÓN ADMON Y FINANCIERA CONTABILIDAD FDLPA"/>
        <s v="OFICINA DE PLANEACION SUPERVISORES YO INTERVENTORESGESTIÓN DEL DESARROLLO LOCAL DESPACHO ALCALDE"/>
        <s v="OFICINA DE PLANEACIONGESTIÓN DEL DESARROLLO LOCAL DESPACHO ALCALDE"/>
        <s v="GESTIÓN DEL DESARROLLO LOCAL OFICINA DE PLANEACIÓN"/>
        <s v="OFICINA DE PLANEACION GESTIÓN DEL DESARROLLO LOCAL OFICINA JURIDICA DEL FDLPA"/>
        <s v="OFICINA DE PLANEACION GESTIÓN DEL DESARROLLO LOCAL"/>
        <s v="OFICINA DE PLANEACIONGESTIÓN DEL DESARROLLO LOCAL DESPACHO ALCALDE OFICINA JURIDICA DEL FDLPA"/>
        <s v="CONTABILIDAD DEL FDLPA"/>
        <s v="ALMACEN DESPACHO ALCALDE"/>
        <s v="OFICINA DE PLANEACION GESTIÓN DEL DESARROLLO LOCAL DESPACHO ALCALDE OFICINA DE CALIDAD"/>
        <s v="PROFESIONAL DE PLANEACION"/>
        <s v="PROFESIONAL DE PLANEACIÓN  COORDINACIÓN ADMON F OFICINA JURÍDICA FDL OFICINA FINANCIERA"/>
        <s v="ALMACEN"/>
        <s v="OFICINA DE PLANEACIÓN OFICINA JURÍDICA COORDINACIÓN ADMON Y FINANCIERA"/>
        <s v="CONTRATACIÓN"/>
        <s v="OFICINA DE PLANEACIÓN  OFICINA JURÍDICA FDL"/>
        <s v="INFRESTRUCTURA Y GESTIÓN DOCUMENTAL"/>
        <s v="PLANEACIÓN Y GESTIÓN DOCUMENTAL"/>
        <s v="INFRAESTRUCTURA"/>
        <s v="CONTRATACIÓN Y GESTIÓN DOCUMENTAL"/>
        <s v="CONTRATACIÓN  Y PLANEACIÓN"/>
        <s v="CONTABILIDAD"/>
        <s v="OFICINA DE PLANEACIÓN ALCALDE LOCAL"/>
        <s v="ALCALDE LOCAL"/>
        <s v="COORDINACIÓN ADMON Y FINANCIERA ALCALDE LOCAL"/>
        <s v="PROFESIONAL DE PLANEACION  AREA FINANCIERA COORDINACION ADMON Y FINANCIERA DESPACHO"/>
        <s v="GESTIÓN DOCUMENTAL Y PLANEACIÓN"/>
        <s v="OFICINA DE PLANEACION INFRAESTRUTURA"/>
        <s v="COORDINACION ADMON Y FINANCIERA. CALIDAD"/>
        <s v="OFICINA DE PLANEACIÓN COORDINACIÓN ADMON Y FINANCIERA"/>
        <s v="PROFESIONAL DE AMBIENTE O PROFESIONAL DESIGNADO POR EL ALCALDE"/>
        <s v="APOYO SUPERVISIÓN PROFESIONALES DE PLANEACIÓN DESPACHO  OFICINA JURÍDICA FDL COORDINACIÓN ADMON F"/>
        <s v="GESTIÓN POLICIVA Y JURÍDICA"/>
        <s v="PLANEACIÓN"/>
        <s v="CONTABILIDAD/ALMACÉN"/>
        <s v="ALMACÉN"/>
        <s v="OFICINA DE PLANEACIÓN"/>
        <s v="OFICINA DE PLANEACION APOYOS A LA  SUPERVISION COORDINACION ADMON Y FINANCIERA DESPACHO"/>
        <s v="OFICINA JURIDICA DEL FDL"/>
        <s v="PLANEACIÓN - CONTRATACIÓN"/>
        <s v="OFICINA DE CONTRATACION DESPACHO ALCALDE OFICINA DE PLANEACION Y GESTION CORPORATIVA LOCAL."/>
        <s v="OFICINA DE CONTRATACION DESPACHO ALCALDEOFICINA DE PLANEACION Y GESTION CORPORATIVA LOCAL."/>
        <s v="ALCALDE LOCAL  OFICINA JURIDICA DEL FDLPA"/>
        <s v="OFICINA DE PLANEACIÓN ALCALDE LOCAL SUPERVISORES Y/O INTERVENTORES."/>
        <s v="OFICINA DE PLANEACIÓN COORDINACIÓN ADMON Y FINANCIERA ALCALDE LOCAL OFICINA JURIDICA DEL FDLPA"/>
      </sharedItems>
    </cacheField>
    <cacheField name="Fecha de inicio" numFmtId="0">
      <sharedItems/>
    </cacheField>
    <cacheField name="Fecha de terminación" numFmtId="0">
      <sharedItems/>
    </cacheField>
    <cacheField name="Administrativa" numFmtId="0">
      <sharedItems/>
    </cacheField>
    <cacheField name="Disciplinaria" numFmtId="0">
      <sharedItems containsBlank="1"/>
    </cacheField>
    <cacheField name="Fiscal" numFmtId="0">
      <sharedItems containsBlank="1"/>
    </cacheField>
    <cacheField name="Penal" numFmtId="0">
      <sharedItems containsNonDate="0" containsString="0" containsBlank="1"/>
    </cacheField>
    <cacheField name="Porcentaje de avance de la acción observado" numFmtId="9">
      <sharedItems containsSemiMixedTypes="0" containsString="0" containsNumber="1" minValue="0" maxValue="1"/>
    </cacheField>
    <cacheField name="Estado de la acción " numFmtId="0">
      <sharedItems count="4">
        <s v="Cumplida"/>
        <s v="Vencida"/>
        <s v="En ejecución"/>
        <s v="Sin inicia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7">
  <r>
    <x v="0"/>
    <n v="112"/>
    <s v="01 - AUDITORIA DE REGULARIDAD"/>
    <s v="Control Gestión"/>
    <s v="Control Fiscal Interno"/>
    <s v="2.1.1.1"/>
    <s v="EL FDLPA  NO RINDIÓ DE MANERA COMPLETA EL ARCHIVO CON CÓDIGO CB-0402S RELACIONADO CON EL SEGUIMIENTO A LOS PLANES DE MEJORAMIENTO VIGENTES. LA RENDICIÓN DE LA INFORMACIÓN CONTRACTUAL MENSUAL,  EN MÚLTIPLES OCASIONES PRESENTA DIFERENCIAS ENTRE LA INFORMACIÓN CONTRACTUAL EXISTENTE EN EL SECOP Y SIVICOF (CÓDIGO DE PUBLICACIÓN), ADEMÁS EN ALGUNOS CASOS SE REPORTÓ INFORMACIÓN NO PRECISA Y NO CONFIABLE (CONTRATISTAS Y VALORES DE LOS CONTRATOS DIFERENTES A LOS REGISTRADOS EN SECOP)."/>
    <s v="FALENCIA EN LA VERIFICACION DEL ARCHIVO DEFINITIVO FRENTE A LO REPORTADO EN EL FORMATOS"/>
    <n v="2"/>
    <s v="VERIFICAR QUE LA INFORMACIÓN EN LOS DOS APLICATIVOS SEA IDÉNTICA Y EN LOS CASOS QUE SE REQUIERA, SOLICITAR A COLOMBIA COMPRA EFICIENTE LA MODIFICACIÓN DE LA INFORMACIÓN CONTRACTUAL INICIALMENTE REPORTADA."/>
    <s v="CONTROL DE INFORMACION"/>
    <s v="# DE SOLICITUDES PARA DAR MODIFICACION A LOS CASOS IDENTIFICADOS SEGÚN LA VERIFICACION"/>
    <n v="100"/>
    <x v="0"/>
    <s v="2017-06-14"/>
    <s v="2018-05-10"/>
    <s v="X"/>
    <s v="X"/>
    <m/>
    <m/>
    <n v="1"/>
    <x v="0"/>
  </r>
  <r>
    <x v="0"/>
    <n v="112"/>
    <s v="01 - AUDITORIA DE REGULARIDAD"/>
    <s v="Control Gestión"/>
    <s v="Control Fiscal Interno"/>
    <s v="2.1.1.1"/>
    <s v="EL FDLPA  NO RINDIÓ DE MANERA COMPLETA EL ARCHIVO CON CÓDIGO CB-0402S RELACIONADO CON EL SEGUIMIENTO A LOS PLANES DE MEJORAMIENTO VIGENTES. LA RENDICIÓN DE LA INFORMACIÓN CONTRACTUAL MENSUAL,  EN MÚLTIPLES OCASIONES PRESENTA DIFERENCIAS ENTRE LA INFORMACIÓN CONTRACTUAL EXISTENTE EN EL SECOP Y SIVICOF (CÓDIGO DE PUBLICACIÓN), ADEMÁS EN ALGUNOS CASOS SE REPORTÓ INFORMACIÓN NO PRECISA Y NO CONFIABLE (CONTRATISTAS Y VALORES DE LOS CONTRATOS DIFERENTES A LOS REGISTRADOS EN SECOP)."/>
    <s v="FALENCIA EN LA VERIFICACION DEL ARCHIVO DEFINITIVO FRENTE A LO REPORTADO EN EL FORMATOS"/>
    <n v="3"/>
    <s v="ESTABLECER UN MECANISMO DE CONTROL POSTERIOR POR QUIEN CARGUE LA INFORMACIÓN QUE GARANTICE LA IDENTIDAD Y VERACIDAD EN LA ENTREGA DE LA INFORMACION ANTES DE SUBIRLA AL SISTEMA."/>
    <s v="CONTROL DE INFORMACION"/>
    <s v="MECANISMO IMPLEMENTADO"/>
    <n v="100"/>
    <x v="1"/>
    <s v="2017-07-01"/>
    <s v="2017-08-10"/>
    <s v="X"/>
    <s v="X"/>
    <m/>
    <m/>
    <n v="1"/>
    <x v="0"/>
  </r>
  <r>
    <x v="1"/>
    <n v="140"/>
    <s v="01 - AUDITORIA DE REGULARIDAD"/>
    <s v="Control Gestión"/>
    <s v="Gestión Contractual"/>
    <s v="2.1.3.1"/>
    <s v="FALTA DE EFECTIVIDAD EN LA SUPERVISIÓN DE LOS INFORMES DEL CAS056/15, LOS DOCUMENTOS  QUE FUERON INGRESADOS A LA CARPETA POR CUANTO SE INCLUYERON PARA SU APROBACIÓN ESPACIOS QUE INDICAN “FIRMA Y NOMBRE DEL SUPERVISOR Y/O INTERVENTOR Y OTRO FIRMA DEL CONTRATISTA” QUE PERMITAN EVIDENCIAR QUE LA INFORMACIÓN REPORTADA POR EL EJECUTOR HA SIDO VERIFICADA Y/O REVISADA POR EL APOYO A LA SUPERVISIÓN."/>
    <s v="FALENCIA DE SEGUIMIENTO POR PARTE DEL APOYO A LA SUPERVISIÓN EN LA REVISIÓN DE LOS DOCUMENTOS QUE FORMAN PARTE DEL INFORME DE ACTIVIDADES Y FALTA DE TIEMPOS PARA LA REVISIÓN DE LOS INFORMES DE ACTIVIDADES."/>
    <n v="1"/>
    <s v="DAR CUMPLIMIENTO A LOS FORMATOS ESTABLECIDOS FRENTE A LA PRESENTACIÓN DE LOS INFORMES DE ACTIVIDADES."/>
    <s v="CONTROL DE LA INFORMACIÓN CONTRACTUAL"/>
    <s v="N° DE INFORMES QUE CUMPLEN CON LOS FORMATOS Y SU RESPECTIVO DILIGENCIAMIENTO/ TOTAL DE INFORMES DE ACTIVIDADES SEGÚN EL PAC"/>
    <n v="100"/>
    <x v="2"/>
    <s v="2016-06-01"/>
    <s v="2017-04-30"/>
    <s v="X"/>
    <m/>
    <m/>
    <m/>
    <n v="0"/>
    <x v="1"/>
  </r>
  <r>
    <x v="1"/>
    <n v="140"/>
    <s v="01 - AUDITORIA DE REGULARIDAD"/>
    <s v="Control Gestión"/>
    <s v="Gestión Contractual"/>
    <s v="2.1.3.1"/>
    <s v="FALTA DE EFECTIVIDAD EN LA SUPERVISIÓN DE LOS INFORMES DEL CAS056/15, LOS DOCUMENTOS  QUE FUERON INGRESADOS A LA CARPETA POR CUANTO SE INCLUYERON PARA SU APROBACIÓN ESPACIOS QUE INDICAN “FIRMA Y NOMBRE DEL SUPERVISOR Y/O INTERVENTOR Y OTRO FIRMA DEL CONTRATISTA” QUE PERMITAN EVIDENCIAR QUE LA INFORMACIÓN REPORTADA POR EL EJECUTOR HA SIDO VERIFICADA Y/O REVISADA POR EL APOYO A LA SUPERVISIÓN."/>
    <s v="FALENCIA DE SEGUIMIENTO POR PARTE DEL APOYO A LA SUPERVISIÓN EN LA REVISIÓN DE LOS DOCUMENTOS QUE FORMAN PARTE DEL INFORME DE ACTIVIDADES Y FALTA DE TIEMPOS PARA LA REVISIÓN DE LOS INFORMES DE ACTIVIDADES."/>
    <n v="2"/>
    <s v="NO SE PROGRAMA EL  PAGO AL MOMENTO DE NO CUMPLIR LOS LINEAMIENTOS TÉCNICOS O ADMINISTRATIVOS ESTABLECIDOS EN LA PRESENTACIÓN DE LOS INFORMES DE ACTIVIDADES."/>
    <s v="CONTROL CONTRACTUAL Y FINANCIERO"/>
    <s v="N° DE INFORMES PROGRAMADOS EN EL PAC QUE CUMPLEN CON LOS LINEAMIENTOS ESTABLECIDOS/ TOTAL DE INFORMES RADICADOS PARA EL PAC"/>
    <n v="100"/>
    <x v="3"/>
    <s v="2016-06-01"/>
    <s v="2017-04-30"/>
    <s v="X"/>
    <m/>
    <m/>
    <m/>
    <n v="0"/>
    <x v="1"/>
  </r>
  <r>
    <x v="0"/>
    <n v="112"/>
    <s v="01 - AUDITORIA DE REGULARIDAD"/>
    <s v="Control Gestión"/>
    <s v="Gestión Contractual"/>
    <s v="2.1.3.4"/>
    <s v="CPS-133/16, SE OBSERVA IRREGULARIDAD DE CONTROL Y SEGUIMIENTO POR PARTE DEL APOYO A LA SUPERVISIÓN CON LA VERIFICACIÓN DE LOS DOCUMENTOS (SOPORTES) QUE SON ARCHIVADOS EN LAS CARPETAS DEL CONTRATO SIN UNA SECUENCIA CRONOLÓGICA, ESTO POR CUANTO SE EVIDENCIÓ EN LA CARPETA NO.1 QUE POSTERIOR AL CONSECUTIVO DE FOLIO NO. 165 SON ARCHIVADOS OTROS DOCUMENTOS SIN NÚMERO DE FOLIACIÓN Y/O FOLIACIÓN VARIADA."/>
    <s v="FALTA DE CONTROL EN GESTIÓN DOCUMENTAL FALENCIA EN LA FORMULACION DEL PROYECTO. FALENCIA EN EL SEGUIMIENTO POR PARTE DE LA SUPERVISIÓN"/>
    <n v="2"/>
    <s v="DAR CUMPLIMIENTO A LA CIRCULAR 04/2014,FRENTE AL CAPITULO I, DE LA ETAPA DE PLANEACIÓN Y FORMULACIÓN DE LOS PROYECTOS Y CAPITULO 2 DE LA SUPERVISIÓN DE LA INTERVENTORÍA"/>
    <s v="CONTROL DE PLANEACION Y SUPERVISION"/>
    <s v="NÚMERO DE ESTUDIOS PREVIOS QUE CUMPLAN LOS REQUISITOS DE LA CIRCULAR. NÚMERO DE INFORMES ENTREGADOS POR EL SUPERVISOR QUE CUMPLAN CON LA CIRCULAR Y GARANTICEN LA CORRECTA EJECUCIÓN."/>
    <n v="100"/>
    <x v="4"/>
    <s v="2017-06-14"/>
    <s v="2018-05-12"/>
    <s v="X"/>
    <m/>
    <m/>
    <m/>
    <n v="1"/>
    <x v="0"/>
  </r>
  <r>
    <x v="0"/>
    <n v="112"/>
    <s v="01 - AUDITORIA DE REGULARIDAD"/>
    <s v="Control Gestión"/>
    <s v="Gestión Contractual"/>
    <s v="2.1.3.4"/>
    <s v="CPS-133/16, SE OBSERVA IRREGULARIDAD DE CONTROL Y SEGUIMIENTO POR PARTE DEL APOYO A LA SUPERVISIÓN CON LA VERIFICACIÓN DE LOS DOCUMENTOS (SOPORTES) QUE SON ARCHIVADOS EN LAS CARPETAS DEL CONTRATO SIN UNA SECUENCIA CRONOLÓGICA, ESTO POR CUANTO SE EVIDENCIÓ EN LA CARPETA NO.1 QUE POSTERIOR AL CONSECUTIVO DE FOLIO NO. 165 SON ARCHIVADOS OTROS DOCUMENTOS SIN NÚMERO DE FOLIACIÓN Y/O FOLIACIÓN VARIADA."/>
    <s v="FALTA DE CONTROL EN GESTIÓN DOCUMENTAL FALENCIA EN LA FORMULACION DEL PROYECTO. FALENCIA EN EL SEGUIMIENTO POR PARTE DE LA SUPERVISIÓN"/>
    <n v="3"/>
    <s v="SENSIBILIZAR A LOS PROFESIONALES DE PLANEACIÓN Y SUPERVISORES"/>
    <s v="MEJORAMIENTO DE LA CAPACIDAD ADMINISTRATIVA."/>
    <s v="NÚMERO DE SENSIBILIZACIONES REALIZADAS"/>
    <n v="100"/>
    <x v="5"/>
    <s v="2017-06-14"/>
    <s v="2018-05-12"/>
    <s v="X"/>
    <m/>
    <m/>
    <m/>
    <n v="1"/>
    <x v="0"/>
  </r>
  <r>
    <x v="0"/>
    <n v="112"/>
    <s v="01 - AUDITORIA DE REGULARIDAD"/>
    <s v="Control Gestión"/>
    <s v="Gestión Contractual"/>
    <s v="2.1.3.5"/>
    <s v="COP 065/15, LAS INTERVENCIONES EN LOS SEGMENTOS VIALES SE EVIDENCIARON FALLAS EN LOS CIVS 16002804 Y 16003488, POR DETERIORO EN LA SOBRE-CARPETA Y APOZAMIENTOS, DENOMINACIÓN DE FALLA FUNCIONAL, SE ENCUENTRAN ESPEJOS DE AGUA DE MANERA RECURRENTE ATRIBUIBLES A ASENTAMIENTO DE LA SUBRASANTE O UNA CONSTRUCCIÓN INCORRECTA EN LAS CAPAS DEL PAVIMENTO. ASÍ MISMO EN EL CIN 096/15 FALTA CONTROL DE APOYO EN SUPERVISIÓN Y VERIFICACIÓN DE LA INFORMACIÓN (SOPORTE - FACTURA) EN CUMPLIMIENTO DE LAS ACTIVIDADES."/>
    <s v="FALENCIA EN LA FORMULACION DEL PROYECTO. FALENCIA EN EL SEGUIMIENTO POR PARTE DE LA INTERVENTORIA"/>
    <n v="1"/>
    <s v="ESTABLECER CONTROL TÉCNICO  LOS DOCUMENTOS  DE LOS PROCESOS DE ACUERDO A LA FINALIDAD DE CADA UNO, YA SEA MANTENIMIENTO O CONSTRUCCIÓN Y REHABILITACIÓN."/>
    <s v="CONTROL DE INFORMACION"/>
    <s v="# ANEXOS TÉCNICOS  REVISADOS Y AVALADOS"/>
    <n v="100"/>
    <x v="6"/>
    <s v="2017-06-14"/>
    <s v="2018-05-10"/>
    <s v="X"/>
    <s v="X"/>
    <s v="X"/>
    <m/>
    <n v="1"/>
    <x v="0"/>
  </r>
  <r>
    <x v="0"/>
    <n v="112"/>
    <s v="01 - AUDITORIA DE REGULARIDAD"/>
    <s v="Control Gestión"/>
    <s v="Gestión Contractual"/>
    <s v="2.1.3.5"/>
    <s v="COP 065/15, LAS INTERVENCIONES EN LOS SEGMENTOS VIALES SE EVIDENCIARON FALLAS EN LOS CIVS 16002804 Y 16003488, POR DETERIORO EN LA SOBRE-CARPETA Y APOZAMIENTOS, DENOMINACIÓN DE FALLA FUNCIONAL, SE ENCUENTRAN ESPEJOS DE AGUA DE MANERA RECURRENTE ATRIBUIBLES A ASENTAMIENTO DE LA SUBRASANTE O UNA CONSTRUCCIÓN INCORRECTA EN LAS CAPAS DEL PAVIMENTO. ASÍ MISMO EN EL CIN 096/15 FALTA CONTROL DE APOYO EN SUPERVISIÓN Y VERIFICACIÓN DE LA INFORMACIÓN (SOPORTE - FACTURA) EN CUMPLIMIENTO DE LAS ACTIVIDADES."/>
    <s v="FALENCIA EN LA FORMULACION DEL PROYECTO. FALENCIA EN EL SEGUIMIENTO POR PARTE DE LA INTERVENTORIA"/>
    <n v="3"/>
    <s v="CRONOGRAMA DE TRABAJO PARA INTERVENCIONES EN VÍAS AFECTADAS,CON SU RESPECTIVO INFORME DE EJECUCIÓN DE ACTIVIDADES."/>
    <s v="SEGUIMIENTO Y ASEGURAMIENTO CONTRACTUAL"/>
    <s v="INFORME DE EJECUCIÓN DE ACTIVIDADES PARA INTERVENCIÓN DE VÍAS."/>
    <n v="100"/>
    <x v="6"/>
    <s v="2017-06-14"/>
    <s v="2017-12-12"/>
    <s v="X"/>
    <s v="X"/>
    <s v="X"/>
    <m/>
    <n v="1"/>
    <x v="0"/>
  </r>
  <r>
    <x v="0"/>
    <n v="112"/>
    <s v="01 - AUDITORIA DE REGULARIDAD"/>
    <s v="Control Gestión"/>
    <s v="Gestión Contractual"/>
    <s v="2.1.3.5"/>
    <s v="COP 065/15, LAS INTERVENCIONES EN LOS SEGMENTOS VIALES SE EVIDENCIARON FALLAS EN LOS CIVS 16002804 Y 16003488, POR DETERIORO EN LA SOBRE-CARPETA Y APOZAMIENTOS, DENOMINACIÓN DE FALLA FUNCIONAL, SE ENCUENTRAN ESPEJOS DE AGUA DE MANERA RECURRENTE ATRIBUIBLES A ASENTAMIENTO DE LA SUBRASANTE O UNA CONSTRUCCIÓN INCORRECTA EN LAS CAPAS DEL PAVIMENTO. ASÍ MISMO EN EL CIN 096/15 FALTA CONTROL DE APOYO EN SUPERVISIÓN Y VERIFICACIÓN DE LA INFORMACIÓN (SOPORTE - FACTURA) EN CUMPLIMIENTO DE LAS ACTIVIDADES."/>
    <s v="FALENCIA EN LA FORMULACION DEL PROYECTO. FALENCIA EN EL SEGUIMIENTO POR PARTE DE LA INTERVENTORIA"/>
    <n v="4"/>
    <s v="EN EL CASO QUE EL CONTRATISTA  NO CUMPLA CON EL CRONOGRAMA ESTABLECIDO SE HARÁN EFECTIVAS LAS PÓLIZAS,UNA VEZ SURTIDO EL PROCEDIMIENTO LEGALMENTE ESTABLECIDO."/>
    <s v="SEGUIMIENTO Y ASEGURAMIENTO CONTRACTUAL"/>
    <s v="NUMERO DE REQUERIMIENTOS A LA ASEGURADORA."/>
    <n v="100"/>
    <x v="7"/>
    <s v="2017-06-14"/>
    <s v="2018-05-10"/>
    <s v="X"/>
    <s v="X"/>
    <s v="X"/>
    <m/>
    <n v="1"/>
    <x v="0"/>
  </r>
  <r>
    <x v="0"/>
    <n v="112"/>
    <s v="01 - AUDITORIA DE REGULARIDAD"/>
    <s v="Control Gestión"/>
    <s v="Gestión Contractual"/>
    <s v="2.1.3.5"/>
    <s v="COP 065/15, LAS INTERVENCIONES EN LOS SEGMENTOS VIALES SE EVIDENCIARON FALLAS EN LOS CIVS 16002804 Y 16003488, POR DETERIORO EN LA SOBRE-CARPETA Y APOZAMIENTOS, DENOMINACIÓN DE FALLA FUNCIONAL, SE ENCUENTRAN ESPEJOS DE AGUA DE MANERA RECURRENTE ATRIBUIBLES A ASENTAMIENTO DE LA SUBRASANTE O UNA CONSTRUCCIÓN INCORRECTA EN LAS CAPAS DEL PAVIMENTO. ASÍ MISMO EN EL CIN 096/15 FALTA CONTROL DE APOYO EN SUPERVISIÓN Y VERIFICACIÓN DE LA INFORMACIÓN (SOPORTE - FACTURA) EN CUMPLIMIENTO DE LAS ACTIVIDADES."/>
    <s v="FALENCIA EN LA FORMULACION DEL PROYECTO. FALENCIA EN EL SEGUIMIENTO POR PARTE DE LA INTERVENTORIA"/>
    <n v="5"/>
    <s v="DAR CUMPLIMIENTO A LA NORMATIVIDAD TRIBUTARIA Y CONTABLE VIGENTE"/>
    <s v="CONTROL CONTABLE"/>
    <s v="FACTURAS PAGADAS AL PROVEEDOR CON EL LLENO DE REQUISITOS"/>
    <n v="100"/>
    <x v="8"/>
    <s v="2017-06-14"/>
    <s v="2018-05-10"/>
    <s v="X"/>
    <s v="X"/>
    <s v="X"/>
    <m/>
    <n v="1"/>
    <x v="0"/>
  </r>
  <r>
    <x v="0"/>
    <n v="112"/>
    <s v="01 - AUDITORIA DE REGULARIDAD"/>
    <s v="Control Gestión"/>
    <s v="Gestión Contractual"/>
    <s v="2.1.3.7"/>
    <s v="CPS 136-2016 NO SE EVIDENCIAN SOPORTES FINANCIEROS COMO CUENTAS DE COBRO, COMPROBANTES DE EGRESO, RECIBOS DE CAJA CORRESPONDIENTE A LA FACTURA NO. 497 DE FECHA 10 DE ENERO DE 2017 EMITIDA POR ASODISFISUR SIN SOPORTE ALGUNO QUE DEMUESTREN QUE EFECTIVAMENTE SE DESARROLLÓ UNO A UNO LOS COMPROMISOS DE LA EJECUCIÓN DEL CITADO CONTRATO DE PRESTACIÓN DE SERVICIOS."/>
    <s v="FALENCIA EN LA FORMULACION DEL PROYECTO. FALENCIA EN EL SEGUIMIENTO POR PARTE DE LA INTERVENTORIA"/>
    <n v="1"/>
    <s v="DAR CUMPLIMIENTO A LA CIRCULAR 04/2014,FRENTE AL CAPITULO I, DE LA ETAPA DE PLANEACIÓN Y FORMULACIÓN DE LOS PROYECTOS Y CAPITULO 2 DE LA SUPERVISIÓN DE LA INTERVENTORÍA"/>
    <s v="CONTROL DE PLANEACION Y SUPERVISION"/>
    <s v="NÚMERO DE ESTUDIOS PREVIOS QUE CUMPLAN LOS REQUISITOS DE LA CIRCULAR. NÚMERO DE INFORMES ENTREGADOS POR EL SUPERVISOR QUE CUMPLAN CON LA CIRCULAR Y GARANTICEN LA CORRECTA EJECUCIÓN."/>
    <n v="100"/>
    <x v="4"/>
    <s v="2017-06-14"/>
    <s v="2018-05-12"/>
    <s v="X"/>
    <s v="X"/>
    <s v="X"/>
    <m/>
    <n v="1"/>
    <x v="0"/>
  </r>
  <r>
    <x v="0"/>
    <n v="112"/>
    <s v="01 - AUDITORIA DE REGULARIDAD"/>
    <s v="Control Gestión"/>
    <s v="Gestión Contractual"/>
    <s v="2.1.3.7"/>
    <s v="CPS 136-2016 NO SE EVIDENCIAN SOPORTES FINANCIEROS COMO CUENTAS DE COBRO, COMPROBANTES DE EGRESO, RECIBOS DE CAJA CORRESPONDIENTE A LA FACTURA NO. 497 DE FECHA 10 DE ENERO DE 2017 EMITIDA POR ASODISFISUR SIN SOPORTE ALGUNO QUE DEMUESTREN QUE EFECTIVAMENTE SE DESARROLLÓ UNO A UNO LOS COMPROMISOS DE LA EJECUCIÓN DEL CITADO CONTRATO DE PRESTACIÓN DE SERVICIOS."/>
    <s v="FALENCIA EN LA FORMULACION DEL PROYECTO. FALENCIA EN EL SEGUIMIENTO POR PARTE DE LA INTERVENTORIA"/>
    <n v="3"/>
    <s v="SENSIBILIZAR A LOS PROFESIONALES DE PLANEACIÓN Y SUPERVISORES"/>
    <s v="MEJORAMIENTO DE LA CAPACIDAD ADMINISTRATIVA."/>
    <s v="NÚMERO DE SENSIBILIZACIONES REALIZADAS"/>
    <n v="100"/>
    <x v="5"/>
    <s v="2017-06-14"/>
    <s v="2018-05-12"/>
    <s v="X"/>
    <s v="X"/>
    <s v="X"/>
    <m/>
    <n v="1"/>
    <x v="0"/>
  </r>
  <r>
    <x v="0"/>
    <n v="112"/>
    <s v="01 - AUDITORIA DE REGULARIDAD"/>
    <s v="Control de Resultados"/>
    <s v="Planes, Programas y Proyectos"/>
    <s v="2.2.1.1"/>
    <s v="LA GESTIÓN REALIZADA EN EL FDLPA FUE INEFICAZ E INEFICIENTE, PUES NO SE CUMPLIÓ CON LOS OBJETIVOS PROPUESTOS EN TÉRMINOS DE OPORTUNIDAD Y POR ENDE CON LOS PRODUCTOS Y SERVICIOS DESTINADOS A BENEFICIAR A LA POBLACIÓN OBJETIVO, UNA VEZ REVISADOS LOS PROYECTOS 859, 910 Y 926 TAL COMO LO ESTIPULA EL CUADRO ANTERIOR; SE ESTABLECE QUE EL PORCENTAJE DE GIROS FUE CERO (0)."/>
    <s v="FALTA DE PLANEACION  COYUNTURA ADMINISTRATIVA FALTA DE RECURSO HUMANO"/>
    <n v="1"/>
    <s v="ESTABLECER UNA ESTRATEGIA DE TRABAJO PARA LA FORMULACION OPORTUNA"/>
    <s v="MEJORAMIENTO DE LA CAPACIDAD ADMINISTRATIVA."/>
    <s v="ESTRATEGIA IMPLEMENTADA"/>
    <n v="100"/>
    <x v="5"/>
    <s v="2017-06-14"/>
    <s v="2018-05-01"/>
    <s v="X"/>
    <m/>
    <m/>
    <m/>
    <n v="0"/>
    <x v="1"/>
  </r>
  <r>
    <x v="0"/>
    <n v="112"/>
    <s v="01 - AUDITORIA DE REGULARIDAD"/>
    <s v="Control de Resultados"/>
    <s v="Planes, Programas y Proyectos"/>
    <s v="2.2.1.1"/>
    <s v="LA GESTIÓN REALIZADA EN EL FDLPA FUE INEFICAZ E INEFICIENTE, PUES NO SE CUMPLIÓ CON LOS OBJETIVOS PROPUESTOS EN TÉRMINOS DE OPORTUNIDAD Y POR ENDE CON LOS PRODUCTOS Y SERVICIOS DESTINADOS A BENEFICIAR A LA POBLACIÓN OBJETIVO, UNA VEZ REVISADOS LOS PROYECTOS 859, 910 Y 926 TAL COMO LO ESTIPULA EL CUADRO ANTERIOR; SE ESTABLECE QUE EL PORCENTAJE DE GIROS FUE CERO (0)."/>
    <s v="FALTA DE PLANEACION  COYUNTURA ADMINISTRATIVA FALTA DE RECURSO HUMANO"/>
    <n v="2"/>
    <s v="CONTRATAR EL RECURSO HUMANO NECESARIO PARA EL DESARROLLO OPORTUNO DE LA GESTION"/>
    <s v="MEJORAMIENTO DE LA CAPACIDAD ADMINISTRATIVA."/>
    <s v="# DE RECURSO HUMANO CONTRATADO/ # DE RECURSO HUMANO A CONTRATAR SEGÚN LA NECESIDAD"/>
    <n v="50"/>
    <x v="9"/>
    <s v="2017-11-01"/>
    <s v="2018-03-31"/>
    <s v="X"/>
    <m/>
    <m/>
    <m/>
    <n v="0"/>
    <x v="1"/>
  </r>
  <r>
    <x v="0"/>
    <n v="112"/>
    <s v="01 - AUDITORIA DE REGULARIDAD"/>
    <s v="Control de Resultados"/>
    <s v="Planes, Programas y Proyectos"/>
    <s v="2.2.1.3"/>
    <s v="EL FDLPA NO FUE EFICAZ EN EL CUMPLIMIENTO DE LAS METAS Y FUE INEFICIENTE EN EL MANEJO DE LOS RECURSOS PRESENTANDO UN AVANCE DEL 28%; POR LO QUE SU GESTIÓN ADELANTADA PARA LA VIGENCIA 2016 GENERÓ UN IMPACTO AMBIENTAL PARCIAL FRENTE A LA PROBLEMÁTICA DE LA LOCALIDAD, SE INCUMPLE EL PRINCIPIO DE PLANEACIÓN Y SE CONCENTRA LA SUSCRIPCIÓN DE CONTRATOS AL FINAL DE LA VIGENCIA."/>
    <s v="FALTA DE PLANEACION  COYUNTURA ADMINISTRATIVA FALTA DE RECURSO HUMANO"/>
    <n v="2"/>
    <s v="CONTRATAR EL RECURSO HUMANO NECESARIO PARA EL DESARROLLO OPORTUNO DE LA GESTION"/>
    <s v="MEJORAMIENTO DE LA CAPACIDAD ADMINISTRATIVA."/>
    <s v="# DE RECURSO HUMANO CONTRATADO/ # DE RECURSO HUMANO A CONTRATAR SEGÚN LA NECESIDAD"/>
    <n v="50"/>
    <x v="9"/>
    <s v="2017-11-01"/>
    <s v="2018-03-31"/>
    <s v="X"/>
    <m/>
    <m/>
    <m/>
    <n v="1"/>
    <x v="0"/>
  </r>
  <r>
    <x v="1"/>
    <n v="140"/>
    <s v="01 - AUDITORIA DE REGULARIDAD"/>
    <s v="Control Financiero"/>
    <s v="Estados Contables"/>
    <s v="2.3.1.3"/>
    <s v="SUBCUENTA 142402, DEUDORES- DEPÓSITOS ENTREGADOS A TERCEROS  OPERACIONES RECIPROCAS LA UMVR NO HA ENTREGADO ACTAS E INFORMES FINANCIEROS QUE  DEN CUENTA DE SU EJECUCIÓN POR VALOR DE 5.444.538.232 DEL CONVENIO  1292-2012. VALORES QUE SE PRESENTAN POR FALTA DE SOPORTES, REFLEJANDO OMISIÓN DE LA ALTA DIRECCIÓN AL NO IMPARTIR DECISIONES CLARAS FRENTE A LA LIQUIDACIÓN DE LOS CONVENIOS A FIN  DE GARANTIZAR CONSISTENCIA, CONFIABILIDAD Y RAZONABILIDAD  EN LOS ESTADOS CONTABLES, GENERANDO INCERTIDUMBRE."/>
    <s v="FALTA DE SEGUIMIENTO POR PARTE DE INTERVENTORES Y/O APOYO A LA SUPERVISIÓN DE LOS RESPECTIVOS CONVENIOS"/>
    <n v="3"/>
    <s v="REQUERIR A LA ENTIDAD EL REINTEGRO DE LOS RECURSOS NO EJECUTADOS EN LOS CONVENIOS 005-2008 Y 002-2009 QUE ASCIENDE A $60.000.240,47"/>
    <s v="CONTROL FINANCIERO Y PRESUPUESTAL"/>
    <s v="N° DE REQUERIMIENTOS REALIZADOS/ N° DE REQUERIMIENTOS A REALIZAR."/>
    <n v="100"/>
    <x v="10"/>
    <s v="2016-05-20"/>
    <s v="2016-06-20"/>
    <s v="X"/>
    <m/>
    <m/>
    <m/>
    <n v="0"/>
    <x v="1"/>
  </r>
  <r>
    <x v="0"/>
    <n v="112"/>
    <s v="01 - AUDITORIA DE REGULARIDAD"/>
    <s v="Control Financiero"/>
    <s v="Estados Contables"/>
    <s v="2.3.1.5"/>
    <s v="NO REALIZACIÓN DE LA TOMA FÍSICA DE INVENTARIOS, EN LA SUBCUENTA 1920 BIENES ENTREGADOS A TERCEROS, ACTIVIDAD QUE SE DEBE REALIZAR POR LO MENOS UNA VEZ AL AÑO. LO ANTERIOR GENERA UNA INCERTIDUMBRE DE $975.781.887, (SE EXCLUYEN LOS TERRENOS Y EDIFICIOS)."/>
    <s v="FALTA DE GESTIÓN POR PARTE LOS RESPONSABLES"/>
    <n v="1"/>
    <s v="REALIZAR LA TOMA FISICA E INCORPORAR LOS RESULTADOS DENTRO DEL EJERCICIO CONTABLE 2017"/>
    <s v="CONTROL DE BIENES"/>
    <s v="INFORME DE RESULTADOS DEL INVENTARIO INCORPORADOS EN LA CONTABILIDAD DEL FDL DE ACUERDO A LA NORMATIVIDAD"/>
    <n v="100"/>
    <x v="11"/>
    <s v="2017-06-14"/>
    <s v="2017-12-31"/>
    <s v="X"/>
    <s v="X"/>
    <m/>
    <m/>
    <n v="1"/>
    <x v="0"/>
  </r>
  <r>
    <x v="0"/>
    <n v="154"/>
    <s v="02 - AUDITORIA DE DESEMPEÑO"/>
    <s v="Control Gestión"/>
    <s v="Gestión Contractual"/>
    <s v="3.1"/>
    <s v="HALLAZGO ADMINISTRATIVO POR DOCUMENTACIÓN ARCHIVADA QUE NO CORRESPONDE AL CONTRATO, EL CPS 020 DE 2014 EN FOLIOS 611, 642 Y 613 Y EN EL CPS 142 2016 A FOLIO 53 A 58 Y REVERSOS SE EVIDENCIAN DOCUMENTOS ARCHIVADOS QUE CORRESPONDEN A OTROS CONTRATOS."/>
    <s v="FALTA DE CONTROL Y VERIFICACIÓN POR EL APOYO A LA SUPERVISIÓN DE LOS DOCUMENTOS QUE REPOSAN EN EL EXPEDIENTE"/>
    <n v="2"/>
    <s v="ESTABLECER UN PLAN DE TRABAJO DE VERIFICACIÓN Y CONTROL DE LOS EXPEDIENTES CONTRACTUALES CON EL FIN DE GARANTIZAR EL CUMPLIMIENTO DE LOS LINEAMIENTOS DOCUMENTALES."/>
    <s v="CONTROL DOCUMENTAL"/>
    <s v="# DE EXPEDIENTES A CORREGIR/ # TOTAL DE EXPEDIENTES CONTRACTUALES"/>
    <n v="100"/>
    <x v="12"/>
    <s v="2017-12-11"/>
    <s v="2018-11-20"/>
    <s v="X"/>
    <m/>
    <m/>
    <m/>
    <n v="1"/>
    <x v="0"/>
  </r>
  <r>
    <x v="2"/>
    <n v="194"/>
    <s v="02 - AUDITORIA DE DESEMPEÑO"/>
    <s v="N/A"/>
    <s v="N/A"/>
    <s v="3.1.1"/>
    <s v="CONVENIO ASOCIACIÓN L16-134-2014: NO SE EJERCIÓ UN CONTROL ADECUADO EN EL MANEJO DEL ANTICIPO, SIN QUE SE ANEXEN LOS SOPORTES PERTINENTES; TODA VEZ QUE EL CONVENIO SUSCRITO NO ES DE OBRA, CONCESIÓN, SALUD O LICITACIÓN PÚBLICA, DENTRO DE LOS DOCUMENTOS EXAMINADOS NO SE EVIDENCIA LA CONSTITUCIÓN DE UNA FIDUCIA PARA EL MANEJO DEL ANTICIPO. (VER INFORME)"/>
    <s v="ERROR INVOLUNTARIO EN LA REVISION DE LOS DOCUMENTOS DE LA CUENTA BANCARIA PARA EL MANEJO DEL ANTICIPO"/>
    <n v="1"/>
    <s v="SOLICITAR AL EJECUTOR LA ENTREGA DE LOS SOPORTES DE EXTRACTOS BANCARIOS DEL MANEJO DEL ANTICIPO CITADO POR EL ENTE DE CONTROL."/>
    <s v="CONTROL DEL MANEJO DEL ANTICIPO"/>
    <s v="# DE SOLICITUDES REMITIDAS AL EJECUTOR PARA DAR CLARIDAD AL MANEJO DEL ANTICIPO EN LA CUENTA BANCARIA"/>
    <n v="1"/>
    <x v="13"/>
    <s v="2016-03-31"/>
    <s v="2016-05-31"/>
    <s v="X"/>
    <s v="X"/>
    <m/>
    <m/>
    <n v="1"/>
    <x v="0"/>
  </r>
  <r>
    <x v="1"/>
    <n v="161"/>
    <s v="02 - AUDITORIA DE DESEMPEÑO"/>
    <s v="Control Gestión"/>
    <s v="Gestión Contractual"/>
    <s v="3.1.1"/>
    <s v="EVALUADO CAS 41 DE 2014, NO SE EVIDENCIARON SOPORTES DE PAGO DE $6.034.0000, POR CONCEPTO DE GASTOS OPERATIVOS, ASÍ MISMO  NO SE EVIDENCIAN SOPORTES QUE RESPALDEN EL PAGO QUE JUSTIFIQUEN DEL PAGO DEL FESTIVAL DEPORTIVO PARA PERSONAS EN CONDICIÓN DE DISCAPACIDAD, POR $1.500.000 PARTE DE LA COFINANCIACIÓN. DE IGUAL FORMA EL PAGO DE $700.000, PARA UN TOTAL DE $8.234.000"/>
    <s v="FALENCIA DE SEGUIMIENTO POR PARTE DEL APOYO A LA SUPERVISIÓN EN LA REVISIÓN DE LOS DOCUMENTOS QUE FORMAN PARTE DEL INFORME DE ACTIVIDADES Y DOCUMENTOS REQUERIDOS PARA LA EJECUCION CONTRACTUAL."/>
    <n v="2"/>
    <s v="SENSIBILIZAR A LOS APOYOS A LA SUPERVISIÓN Y/O INTERVENTORES SOBRE LOS MANUALES, PROCEDIMIENTOS, INSTRUCTIVOS Y FORMATOS INTERNOS ESTABLECIDOS PARA LA PRESENTACIÓN DE INFORMES DE ACTIVIDADES, CONTROL Y  SEGUIMIENTO CONTRACTUAL Y DEMÁS NECESIDADES QUE PERMITAN MEJORAR LA GESTIÓN CONTRACTUAL."/>
    <s v="CONTROL DE SEGUIMIENTO A LA CONTRATACIÓN"/>
    <s v="N° DE SENSIBILIZACIONES REALIZADAS/ N° DE SENSIBILIZACIONES PROGRAMADAS"/>
    <n v="100"/>
    <x v="14"/>
    <s v="2016-08-22"/>
    <s v="2017-06-22"/>
    <s v="X"/>
    <s v="X"/>
    <s v="X"/>
    <m/>
    <n v="0"/>
    <x v="1"/>
  </r>
  <r>
    <x v="1"/>
    <n v="180"/>
    <s v="02 - AUDITORIA DE DESEMPEÑO"/>
    <s v="Control Gestión"/>
    <s v="Gestión Contractual"/>
    <s v="3.1.1"/>
    <s v="EN LOS SIGUIENTES CONTRATOS DE COMPRAVENTA NÚMEROS L16-058-2015; L16-062-2015 Y L16 – 023 DE 2014, SE OBSERVÓ PRESUNTA IRREGULARIDAD POR PARTE DEL APOYO A LA SUPERVISIÓN Y GESTIÓN EN EL INGRESO DE ELEMENTOS PANTALLAS INTERACTIVAS Y TELEVISORES OLG AL ÁREA DE ALMACÉN."/>
    <s v="FALENCIA EN EL SEGUIMIENTO Y CONTROL POR PARTE DE LA SUPERVISION"/>
    <n v="1"/>
    <s v="DAR CUMPLIMIENTO A LO ESTABLECIDO EN LA RESOLUCIÓN 001/2011 EN EL HINCAPIE 2,3,3 (PUNTO 3) Y LO ESTABLECIDO EN EL PROCEDIMIENTO Y/O INSTRUCTIVO INTERNO FRENTE AL INGRESO DE LOS BIENES EN EL INVENTARIO EN EL APLICATIVO"/>
    <s v="CONTROL DE BIENES"/>
    <s v="# DE BIENES INGRESADO CON LA FORMALIDAD TECNICA/ # DE BIENES ADQUIRIDOS."/>
    <n v="1"/>
    <x v="15"/>
    <s v="2016-11-04"/>
    <s v="2017-09-04"/>
    <s v="X"/>
    <m/>
    <m/>
    <m/>
    <n v="0"/>
    <x v="1"/>
  </r>
  <r>
    <x v="1"/>
    <n v="180"/>
    <s v="02 - AUDITORIA DE DESEMPEÑO"/>
    <s v="Control Gestión"/>
    <s v="Gestión Contractual"/>
    <s v="3.1.1"/>
    <s v="EN LOS SIGUIENTES CONTRATOS DE COMPRAVENTA NÚMEROS L16-058-2015; L16-062-2015 Y L16 – 023 DE 2014, SE OBSERVÓ PRESUNTA IRREGULARIDAD POR PARTE DEL APOYO A LA SUPERVISIÓN Y GESTIÓN EN EL INGRESO DE ELEMENTOS PANTALLAS INTERACTIVAS Y TELEVISORES OLG AL ÁREA DE ALMACÉN."/>
    <s v="FALENCIA EN EL SEGUIMIENTO Y CONTROL POR PARTE DE LA SUPERVISION"/>
    <n v="2"/>
    <s v="SENSIBILIZAR A LOS SUPERVISORES E INTERVENTORES EN LAS RESPONSABILIDADES A SU CARGO Y EL DESARROLLO ADECUADO DE SUS FUNCIONES ANTE LA ADMINISTRACION."/>
    <s v="MEJORAMIENTO DE LA CAPACIDAD ADMINSITRATIVA."/>
    <s v="# DE SENSIBILIZACIONES REALIZADAS/ # DE SENSIBILIZACIONES PROGRAMADAS"/>
    <n v="1"/>
    <x v="16"/>
    <s v="2016-11-04"/>
    <s v="2017-09-04"/>
    <s v="X"/>
    <m/>
    <m/>
    <m/>
    <n v="0"/>
    <x v="1"/>
  </r>
  <r>
    <x v="3"/>
    <n v="162"/>
    <s v="02 - AUDITORIA DE DESEMPEÑO"/>
    <s v="Control Gestión"/>
    <s v="Control Fiscal Interno"/>
    <s v="3.1.1"/>
    <s v="HALLAZGO ADMINISTRATIVO. POR DEFICIENCIAS EN EL DILIGENCIAMIENTO DE LA INFORMACIÓN A REPORTAR EN EL APLICATIVO SIVICOF."/>
    <s v="MAL  DILIGENCIADO EL   FORMATO ELECTRÓNICO CB-012 CONTRACTUAL NO FUE DILIGENCIADO CORRECTAMENTE,"/>
    <n v="1"/>
    <s v="REVISAR ANTES DE ENVIAR EL REPORTE A SIVICOF, VERIFICANDO QUE CONTENGA LA INFORMACIÓN REAL"/>
    <s v="REPORTES BIEN DILIGENCIADOS"/>
    <s v="NÚMERO DE REPORTES REALIZADOS SIN ERRORES"/>
    <n v="100"/>
    <x v="17"/>
    <s v="2020-10-13"/>
    <s v="2020-12-15"/>
    <s v="X"/>
    <m/>
    <m/>
    <m/>
    <n v="0.5"/>
    <x v="2"/>
  </r>
  <r>
    <x v="1"/>
    <n v="180"/>
    <s v="02 - AUDITORIA DE DESEMPEÑO"/>
    <s v="Control Gestión"/>
    <s v="Gestión Contractual"/>
    <s v="3.1.2"/>
    <s v="EN EL CONVENIO 062 DE 2015 QUEDÓ UN SALDO POR LIBERAR DE $2.310.000.00. SIN EMBARGO, EL ACTA DE LIQUIDACIÓN DE FECHA 14 DE AGOSTO DE 2015, VISIBLE A FOLIOS 333, NO SE MENCIONA EN EL CONTRATO 58 DE 2015 NI EN EL 62 DE 2015 LA LIBERACIÓN DEL SALDO PRESUPUESTAL EN LAS ACTAS DE LIQUIDACIÓN."/>
    <s v="FALENCIA EN EL SEGUIMIENTO Y CONTROL POR PARTE DE LA SUPERVISION"/>
    <n v="1"/>
    <s v="RELACIONAR EN EL ACTA DE LIQUIDACION LOS SALDOS IDENTIFICADOS PARA LIBERAR, EN LOS CASOS QUE APLIQUE."/>
    <s v="CONTROL PRESUPUESTAL"/>
    <s v="# DE ACTAS DE LIQUIDACION QUE EVIDENCIEN LOS SALDOS A LIBERAR CUANDO APLIQUE."/>
    <n v="1"/>
    <x v="18"/>
    <s v="2016-11-01"/>
    <s v="2017-09-01"/>
    <s v="X"/>
    <m/>
    <m/>
    <m/>
    <n v="1"/>
    <x v="0"/>
  </r>
  <r>
    <x v="3"/>
    <n v="123"/>
    <s v="01 - AUDITORIA DE REGULARIDAD"/>
    <s v="Control Gestión"/>
    <s v="Gestión Contractual"/>
    <s v="3.1.3.1"/>
    <s v="POR DEFICIENCIAS EN EL ARCHIVO DOCUMENTAL DEL EXPEDIENTE CONTRACTUAL. EN EL COP 156/018 Y CIN 141/18, SE EVIDENCIÓ QUE LOS DOCUMENTOS QUE HACEN PARTE DE LOS EXPEDIENTES CONTRACTUALES DEL CONTRATO, NO ESTÁN CRONOLÓGICAMENTE ARCHIVADOS, NI CON LA DEBIDA SECUENCIA Y FOLIACIÓN. IGUAL SITUACIÓN PRESENTA EL COP156/18 DONDE SU OBJETO HACE REFERENCIA A OTRA LOCALIDAD"/>
    <s v="DEFICIENCIAS EN LA ORGANIZACIÓN Y FOLIACIÓN DE LA DOCUMENTACIÓN, QUE SE RECIBE DE INFRAESTRUCTURA"/>
    <n v="1"/>
    <s v="REVISAR ANTES DE ENTREGAR A GESTIÓN DOCUMENTAL, VERIFICANDO EL ESTADO DE LOS DOCUMENTOS, LA ORGANIZACIÓN Y LA VERIFICACIÓN POR PARTE DEL APOYO A LA SUPERVISIÓN QUE TODA LA INFORMACIÓN SUMINISTRADA CORRESPONDA A LA ALCALDÍA LOCAL. REVISAR  LOS CASOS PUNTUALES Y APLICAR ACCIÓN DE MEJORA POR PARTE DE INFRAESTRUCTURA EN CONJUNTO CON GESTIÓN DOCUMENTAL."/>
    <s v="DOCUMENTOS REVISADOS Y CORREGIDOS"/>
    <s v="NUMERO DE ACCIONES REALIZADAS ACTAS"/>
    <n v="100"/>
    <x v="19"/>
    <s v="2020-06-01"/>
    <s v="2020-11-30"/>
    <s v="X"/>
    <m/>
    <m/>
    <m/>
    <n v="0.8"/>
    <x v="2"/>
  </r>
  <r>
    <x v="3"/>
    <n v="123"/>
    <s v="01 - AUDITORIA DE REGULARIDAD"/>
    <s v="Control Gestión"/>
    <s v="Gestión Contractual"/>
    <s v="3.1.3.2"/>
    <s v="POR FALTA DE DILIGENCIAMIENTO DE A TOTALIDAD DEL FORMATO INFORME DE ACTIVIDADES PARA TODO TIPO DE CONTRATOS EN EL CPS 157/18 SI BIEN ESTOS FUERON FIRMADOS POR EL CONTRATISTA,  CARECEN DEL AVAL  DE LOS RESPONSABLES DEL FDL, QUE PERMITAN EVIDENCIAR EL CUMPLIMIENTO DE LAS ACTIVIDADES DESARROLLADAS POR EL CONTRATISTA."/>
    <s v="FALTA DE VERIFICACIÓN DE LOS DOCUMENTOS ANTES DE LA ENTREGA PARA EL PAGO Y DE VERIFICACIÓN SI HAY DUPLICIDAD DE DOCUMENTOS"/>
    <n v="1"/>
    <s v="REVISAR EL CONTRATO 157/2018, VERIFICAR LOS DOCUMENTOS Y REALIZAR UNA CAPACITACIÓN SOBRE EL MANUAL DE SUPERVISIÓN Y REVISIÓN DE DOCUMENTOS"/>
    <s v="CARPETAS REVISADAS Y CORREGIDAS"/>
    <s v="NÚMERO DE ACTAS REALIZADAS"/>
    <n v="100"/>
    <x v="20"/>
    <s v="2020-06-01"/>
    <s v="2020-11-30"/>
    <s v="X"/>
    <m/>
    <m/>
    <m/>
    <n v="0.5"/>
    <x v="2"/>
  </r>
  <r>
    <x v="4"/>
    <n v="112"/>
    <s v="01 - AUDITORIA DE REGULARIDAD"/>
    <s v="Control Gestión"/>
    <s v="Gestión Contractual"/>
    <s v="3.1.3.3"/>
    <s v="AL VERIFICAR EL SEGUIMIENTO A LOS CONTRATOS DE OBRA PUBLICA, SUSCRITOS POR EL FDLPA ENTRE EL AÑO 2013 Y EL 2017 SE OBSERVÓ QUE ESTE NO HA REALIZADO SEGUIMIENTO A LA TOTALIDAD DE CONTRATOS DE OBRA PÚBLICA EJECUTADOS EN DICHAS VIGENCIAS, SEGÚN LO ESTABLECIDO EN EL NUMERAL 4 DEL ARTÍCULO 4 DE LA LEY 80 DE 1993."/>
    <s v="FALTA DE GESTIÓN DE LOS RESPONSABLES"/>
    <n v="1"/>
    <s v="REALIZAR EL SEGUIMIENTO A LOS CONTRATOS DE OBRA PÚBLICA"/>
    <s v="SEGUIMIENTO A LOS CONTRATOS DE OBRA PÚBLICA"/>
    <s v="# DE SEGUIMIENTOS A OBRAS PUBLICAS REALIZADOS/ TOTAL DE SEGUIMIENTOS PLANEADOS"/>
    <n v="100"/>
    <x v="21"/>
    <s v="2018-06-30"/>
    <s v="2019-05-10"/>
    <s v="X"/>
    <s v="X"/>
    <m/>
    <m/>
    <n v="1"/>
    <x v="0"/>
  </r>
  <r>
    <x v="3"/>
    <n v="123"/>
    <s v="01 - AUDITORIA DE REGULARIDAD"/>
    <s v="Control Gestión"/>
    <s v="Gestión Contractual"/>
    <s v="3.1.3.3"/>
    <s v="POR FALTA DE DILIGENCIAMIENTO DE INFORMACIÓN EL REPORTE CONSOLIDADO EVALUACIÓN FINANCIERA, TÉCNICA Y JURÍDICA EN EL CTO DE CONSULTORÍA 184/18 EL “CONSOLIDADO DE EVALUACIÓN FINANCIERA, TÉCNICA Y JURÍDICA”, NO FUE FIRMADO"/>
    <s v="FALTA DE VERIFICACIÓN DE LOS DOCUMENTOS ANTES DE LA ENTREGA A GESTIÓN DOCUMENTAL Y SUBIRLOS EN LA PAGINA DEL SECOP."/>
    <n v="1"/>
    <s v="ACTA PARA SOCIALIZAR EL HALLAZGO Y GENERAR COMPROMISO DE VERIFICACIÓN ANTES DE CARGUE EN EL SECOP  Y SU ENTREGA FINAL-"/>
    <s v="MESAS DE TRABAJO PARA SUBSANAR EL HALLAZGO"/>
    <s v="NÚMERO DE MESAS DE TRABAJO REALIZADAS"/>
    <n v="100"/>
    <x v="22"/>
    <s v="2020-06-01"/>
    <s v="2020-11-30"/>
    <s v="X"/>
    <m/>
    <m/>
    <m/>
    <n v="0"/>
    <x v="3"/>
  </r>
  <r>
    <x v="3"/>
    <n v="123"/>
    <s v="01 - AUDITORIA DE REGULARIDAD"/>
    <s v="Control Gestión"/>
    <s v="Gestión Contractual"/>
    <s v="3.1.3.4"/>
    <s v="POR IRREGULARIDAD EN APROBACIÓN DE SOPORTE PÓLIZA, EN EL CPS  151/18 PRIMERO SE APRUEBAN LAS PÓLIZAS Y POSTERIOR SE SUSCRIBEN TANTO EL CONTRATO COMO LAS RESPECTIVAS PÓLIZAS"/>
    <s v="OR DILIGENCIAR LOS FORMATOS EN DOCUMENTOS YA EXISTENTES Y NO SE VERIFICAN AL MOMENTO DE IMPRIMIR PARA LA FIRMA."/>
    <n v="1"/>
    <s v="REVISAR EL CONTRATO 157/2018, VERIFICAR LOS DOCUMENTOS POR PARTE DE LA PERSONA QUE LIQUIDA LOS CONTRATOS Y REALIZAR UNA CAPACITACIÓN SOBRE EL MANUAL DE SUPERVISIÓN Y REVISIÓN DE DOCUMENTOS"/>
    <s v="ACTAS REALIZADAS PARA LA MEJORA"/>
    <s v="NÚMERO DE ACTAS REALIZADAS"/>
    <n v="100"/>
    <x v="23"/>
    <s v="2020-06-01"/>
    <s v="2020-11-30"/>
    <s v="X"/>
    <m/>
    <m/>
    <m/>
    <n v="0"/>
    <x v="3"/>
  </r>
  <r>
    <x v="4"/>
    <n v="112"/>
    <s v="01 - AUDITORIA DE REGULARIDAD"/>
    <s v="Control Gestión"/>
    <s v="Gestión Presupuestal"/>
    <s v="3.1.4.1"/>
    <s v="HALLAZGO ADMINISTRATIVO. POR LA NO LIBERACIÓN DE SALDOS,  ORIGINADOS EN COMPROMISOS SIN LIQUIDAR CORRESPONDIENTES A VIGENCIAS 2011 – 2015 POR VALOR DE $947.324.484,20."/>
    <s v="FALTA DE GESTIÓN DE ALGUNOS COMPROMISOS SIN LIQUIDAR"/>
    <n v="1"/>
    <s v="DEPURAR LAS OBLIGACIONES POR PAGAR QUE CUMPLAN CON LAS CONDICIONES PARA TAL FIN DE LA VIGENCIA  Y ANTERIORES."/>
    <s v="DEPURACIÓN DE OBLIGACIONES POR PAGAR"/>
    <s v="# DE OBLIGACIONES DEPURADAS/TOTAL DE OBLIGACIONES POR PAGAR"/>
    <n v="100"/>
    <x v="24"/>
    <s v="2018-06-30"/>
    <s v="2019-05-10"/>
    <s v="X"/>
    <m/>
    <m/>
    <m/>
    <n v="1"/>
    <x v="0"/>
  </r>
  <r>
    <x v="2"/>
    <n v="194"/>
    <s v="02 - AUDITORIA DE DESEMPEÑO"/>
    <s v="N/A"/>
    <s v="N/A"/>
    <s v="3.2.1"/>
    <s v="CONVENIO DE ASOCIACIÓN NO. L16-40-2014 SE EVIDENCIA QUE SE ADQUIRIERON INSTRUMENTOS MUSICALES POR VALORES SUPERIORES A LA PROPUESTA DEL EJECUTOR, SE GENERA UN PRESUNTO DAÑO AL PATRIMONIO EN LA CUANTÍA DE VEINTICINCO MILLONES NOVENTA Y NUEVE MIL SEISCIENTOS VEINTICUATRO PESOS M/CTE. ($25.099.624), RESULTANTE DE LOS MAYORES VALORES PAGADOS Y DEL COSTO DEL TRANSPORTE Y OTROS  DESDE LA CIUDAD DE MEDELLÍN. (VER INFORME)"/>
    <s v="LA ADMINISTRACION NO ACEPTA EL HALLAZGO TODA VEZ, QUE LAS RELACIONES COMERCIALES QUE TENGAN EL EJECUTOR CON TERCEROS, NO ES COMPETENCIA DE LA ENTIDAD. ES IMPORTANTE ACLARAR QUE EN EL MOMENTO DE LA AUDITORIA REPOSABA TODA LA INFORMACION DE LOS INFORMES APROBADOS POR LA SUPERVISION Y PAGADOS POR LA ALCALDIA LOCAL, LOS DOCUMENTOS RESTANTES CORRESPONDEN A PAGOS FINALES, QUE SE SURTEN DE ACUERDO A LOS LIENAMIENTOS INTERNOS EN EL PROCESO DE PAGOS."/>
    <n v="1"/>
    <s v="LOS ESTUDIOS DE MERCADO SON UN INDICADOR DEL PRECIO APROXIMADO DEL COSTO DE LOS INSUMOS O ELEMENTOS, QUE HACEN PARTE DEL COMPROMISO CONTRACTUAL; EN CASO DE ENCONTRARSE DIFERENCIAS EN LOS COSTOS POR RAZONES PARTICULARES, ESTÉ SERÁ SOMETIDO A APROBACIÓN POR PARTE DEL COMITE TECNICO DEL CONVENIO PARA DISCUTIR Y APORBAR LAS MODIFICACIONES A QUE HAYA LUGAR, BUSCANDO SIEMPRE EL MAYOR BENEFICIO PARA EL FDL Y LA COMUNIDAD."/>
    <s v="CUMPLIMIENTO PROCESO PRECONTRACTUAL"/>
    <s v="# DE PROCESOS CONTRACTUALES QUE DEBAN SER EVALUADOS Y APROBADOS CUANDO SE PRESENTE DIFERENCIAS EN LOS COSTOS."/>
    <n v="1"/>
    <x v="25"/>
    <s v="2016-03-31"/>
    <s v="2016-12-31"/>
    <s v="X"/>
    <s v="X"/>
    <s v="X"/>
    <m/>
    <n v="0"/>
    <x v="1"/>
  </r>
  <r>
    <x v="2"/>
    <n v="194"/>
    <s v="02 - AUDITORIA DE DESEMPEÑO"/>
    <s v="N/A"/>
    <s v="N/A"/>
    <s v="3.2.1"/>
    <s v="CONVENIO DE ASOCIACIÓN NO. L16-40-2014 SE EVIDENCIA QUE SE ADQUIRIERON INSTRUMENTOS MUSICALES POR VALORES SUPERIORES A LA PROPUESTA DEL EJECUTOR, SE GENERA UN PRESUNTO DAÑO AL PATRIMONIO EN LA CUANTÍA DE VEINTICINCO MILLONES NOVENTA Y NUEVE MIL SEISCIENTOS VEINTICUATRO PESOS M/CTE. ($25.099.624), RESULTANTE DE LOS MAYORES VALORES PAGADOS Y DEL COSTO DEL TRANSPORTE Y OTROS  DESDE LA CIUDAD DE MEDELLÍN. (VER INFORME)"/>
    <s v="LA ADMINISTRACION NO ACEPTA EL HALLAZGO TODA VEZ, QUE LAS RELACIONES COMERCIALES QUE TENGAN EL EJECUTOR CON TERCEROS, NO ES COMPETENCIA DE LA ENTIDAD. ES IMPORTANTE ACLARAR QUE EN EL MOMENTO DE LA AUDITORIA REPOSABA TODA LA INFORMACION DE LOS INFORMES APROBADOS POR LA SUPERVISION Y PAGADOS POR LA ALCALDIA LOCAL, LOS DOCUMENTOS RESTANTES CORRESPONDEN A PAGOS FINALES, QUE SE SURTEN DE ACUERDO A LOS LIENAMIENTOS INTERNOS EN EL PROCESO DE PAGOS."/>
    <n v="2"/>
    <s v="CUANDO EL CONTRATO SE HAYA REALIZADO CON ENTIDADES PUBLICAS O MIXTAS, QUEDARA DETERMINADO QUE LA COMPRA DE LOS ELEMENTOS SE HARÁ POR UN PROCESO INDEPENDIENTE A CARGO DEL CONTRATISTA O ASOCIADO."/>
    <s v="CUMPLIMIENTO PROCESO PRECONTRACTUAL"/>
    <s v="# DE PROCESOS CONTRACTUALES ADJUDICADOS CON ENTIDADES MIXTAS  O PUBLICAS CUANDO EN LOS QUE SE REQUIERA SURTIR UN PROCESO DE COMPRAVENTA"/>
    <n v="1"/>
    <x v="26"/>
    <s v="2016-03-31"/>
    <s v="2016-12-31"/>
    <s v="X"/>
    <s v="X"/>
    <s v="X"/>
    <m/>
    <n v="0"/>
    <x v="1"/>
  </r>
  <r>
    <x v="2"/>
    <n v="194"/>
    <s v="02 - AUDITORIA DE DESEMPEÑO"/>
    <s v="N/A"/>
    <s v="N/A"/>
    <s v="3.2.1"/>
    <s v="CONVENIO DE ASOCIACIÓN NO. L16-40-2014 SE EVIDENCIA QUE SE ADQUIRIERON INSTRUMENTOS MUSICALES POR VALORES SUPERIORES A LA PROPUESTA DEL EJECUTOR, SE GENERA UN PRESUNTO DAÑO AL PATRIMONIO EN LA CUANTÍA DE VEINTICINCO MILLONES NOVENTA Y NUEVE MIL SEISCIENTOS VEINTICUATRO PESOS M/CTE. ($25.099.624), RESULTANTE DE LOS MAYORES VALORES PAGADOS Y DEL COSTO DEL TRANSPORTE Y OTROS  DESDE LA CIUDAD DE MEDELLÍN. (VER INFORME)"/>
    <s v="LA ADMINISTRACION NO ACEPTA EL HALLAZGO TODA VEZ, QUE LAS RELACIONES COMERCIALES QUE TENGAN EL EJECUTOR CON TERCEROS, NO ES COMPETENCIA DE LA ENTIDAD. ES IMPORTANTE ACLARAR QUE EN EL MOMENTO DE LA AUDITORIA REPOSABA TODA LA INFORMACION DE LOS INFORMES APROBADOS POR LA SUPERVISION Y PAGADOS POR LA ALCALDIA LOCAL, LOS DOCUMENTOS RESTANTES CORRESPONDEN A PAGOS FINALES, QUE SE SURTEN DE ACUERDO A LOS LIENAMIENTOS INTERNOS EN EL PROCESO DE PAGOS."/>
    <n v="3"/>
    <s v="ESTABLECER UN MECANISMO DE CONTROL DE PARA LA ENTREGA DE LOS DOCUMENTOS PARA EL PROCESO DE  PAGOS Y SU RESPECTIVO ARCHIVO Y CUSTODIA."/>
    <s v="PROCESO DE PAGOS Y CONTROL DE EXPEDIENTES CONTRACTUALES"/>
    <s v="# DE MECANISMOS IMPLEMENTADOS"/>
    <n v="1"/>
    <x v="27"/>
    <s v="2016-03-31"/>
    <s v="2016-12-31"/>
    <s v="X"/>
    <s v="X"/>
    <s v="X"/>
    <m/>
    <n v="0"/>
    <x v="1"/>
  </r>
  <r>
    <x v="1"/>
    <n v="180"/>
    <s v="02 - AUDITORIA DE DESEMPEÑO"/>
    <s v="Control Gestión"/>
    <s v="Gestión Contractual"/>
    <s v="3.2.1"/>
    <s v="CIA 103 DE 2015 NO SE DIO CUMPLIMIENTO A LO PACTADO EN LA CLAUSULA DE PAGO SEGÚN FOLIO 915 Y 916 DE LA CARPETA CONTRACTUAL SE OBSERVA CUENTA DE COBRO 007 Y 008 QUE CORRESPONDE AL 30% Y 20% RESPECTIVAMENTE, CON SUS SOPORTES SIN QUE A LA FECHA SE HAYA EFECTUADO EL PAGO DE DICHOS PORCENTAJES."/>
    <s v="FALENCIA EN EL SEGUIMIENTO Y CONTROL POR PARTE DE LA SUPERVISION"/>
    <n v="1"/>
    <s v="REALIZAR EL TRAMITE DE PAGO Y LIQUIDACION DEL CI 102/2015 SEGÚN EL PROCEDIMIENTO INTERNO"/>
    <s v="CONTROL DE PAGOS"/>
    <s v="PAGO EJECUTADO CON LOS DEBIDOS SOPORTES/ PROGRAMACION PAC"/>
    <n v="1"/>
    <x v="28"/>
    <s v="2016-12-01"/>
    <s v="2017-04-01"/>
    <s v="X"/>
    <m/>
    <m/>
    <m/>
    <n v="0"/>
    <x v="1"/>
  </r>
  <r>
    <x v="3"/>
    <n v="162"/>
    <s v="02 - AUDITORIA DE DESEMPEÑO"/>
    <s v="Control Gestión"/>
    <s v="Control Fiscal Interno"/>
    <s v="3.2.1"/>
    <s v="HALLAZGO ADMINISTRATIVO. POR INCONSISTENCIAS EN EL ARCHIVO DEL EXPEDIENTE CONTRACTUAL. AL EVALUAR EL CONTRATO DE PRESTACIÓN DE SERVICIOS 169 DE 2018 SE EVIDENCIÓ DESORDEN EN EL EXPEDIENTE CONTRACTUAL E INFORMACIÓN INCOMPLETA."/>
    <s v="FALTA DE ORGANIZACIÓN EN LOS DOCUMENTOS ENTREGADOS A GESTIÓN DOCUMENTAL"/>
    <n v="1"/>
    <s v="ORGANIZAR EL  CONTRATO  DE  PRESTACIÓN  DE  SERVICIOS  169  DE  201 Y SOCIALIZAR CON LOS APOYOS A LA SUPERVISIÓN LOS HALLAZGOS QUE SE PRESENTAN PARA EVITAR INCURRIR EN ESTAS FALLAS"/>
    <s v="DOCUMENTOS ORGANIZADOS Y SOCIALIZACIONES REALIZADAS"/>
    <s v="NÚMERO DE CONTRATOS ORGANIZADOS Y NÚMERO DE CAPACITACIONES REALIZADAS"/>
    <n v="100"/>
    <x v="29"/>
    <s v="2020-10-13"/>
    <s v="2020-12-15"/>
    <s v="X"/>
    <m/>
    <m/>
    <m/>
    <n v="1"/>
    <x v="0"/>
  </r>
  <r>
    <x v="0"/>
    <n v="131"/>
    <s v="02 - AUDITORIA DE DESEMPEÑO"/>
    <s v="N/A"/>
    <s v="N/A"/>
    <s v="3.3"/>
    <s v="HALLAZGO ADMINISTRATIVO - COP 053-2014, POR IRREGULARIDADES PRESENTADAS EN TRAMOS VIALES INTERVENIDOS ALGUNOS SEGMENTOS VIALES PRESENTAN DAÑOS SUPERFICIALES PUNTUALES EN LA CARPETA ASFÁLTICA Y DE NO SUBSANARSE LAS FALLAS YA CITADAS PUEDE CONLLEVAR, A UN DETERIORO MAYOR, OCASIONANDO UN GRAN RIESGO PARA LA ESTABILIDAD DE LAS OBRAS."/>
    <s v="FALENCIA EN EL SEGUIMIENTO POR PARTE DE LA SUPERVISION Y/O INTERVENTORIA"/>
    <n v="2"/>
    <s v="REALIZAR LAS GESTIONES PERTINENTES EN CUANTO A REQUERIR AL CONTRATISTA DE OBRA PARA QUE SUBSANE LAS EVIDENCIAS ENCONTRADAS."/>
    <s v="CONTROL DE SEGUIMIENTO A LA CONTRATACIÓN"/>
    <s v="N° DE REQUERIMIENTOS"/>
    <n v="100"/>
    <x v="30"/>
    <s v="2017-09-11"/>
    <s v="2017-12-31"/>
    <s v="X"/>
    <m/>
    <m/>
    <m/>
    <n v="1"/>
    <x v="0"/>
  </r>
  <r>
    <x v="0"/>
    <n v="131"/>
    <s v="02 - AUDITORIA DE DESEMPEÑO"/>
    <s v="N/A"/>
    <s v="N/A"/>
    <s v="3.3"/>
    <s v="HALLAZGO ADMINISTRATIVO - COP 053-2014, POR IRREGULARIDADES PRESENTADAS EN TRAMOS VIALES INTERVENIDOS ALGUNOS SEGMENTOS VIALES PRESENTAN DAÑOS SUPERFICIALES PUNTUALES EN LA CARPETA ASFÁLTICA Y DE NO SUBSANARSE LAS FALLAS YA CITADAS PUEDE CONLLEVAR, A UN DETERIORO MAYOR, OCASIONANDO UN GRAN RIESGO PARA LA ESTABILIDAD DE LAS OBRAS."/>
    <s v="FALENCIA EN EL SEGUIMIENTO POR PARTE DE LA SUPERVISION Y/O INTERVENTORIA"/>
    <n v="3"/>
    <s v="TRAMITAR RECLAMACIÓN FRENTE A LA ACTIVIDAD EJECUTADA EN ALGUNOS DE LOS CIV S POR LA INTERVENCIÓN DE TERCEROS"/>
    <s v="CONTROL DE SEGUIMIENTO A LA CONTRATACIÓN"/>
    <s v="N° DE REQUERIMIENTOS"/>
    <n v="100"/>
    <x v="30"/>
    <s v="2017-09-11"/>
    <s v="2017-12-31"/>
    <s v="X"/>
    <m/>
    <m/>
    <m/>
    <n v="1"/>
    <x v="0"/>
  </r>
  <r>
    <x v="2"/>
    <n v="194"/>
    <s v="02 - AUDITORIA DE DESEMPEÑO"/>
    <s v="N/A"/>
    <s v="N/A"/>
    <s v="3.3.1"/>
    <s v="CONVENIO ASOCIACIÓN L16 – 094 DE 2012: SE OBSERVA IRREGULARIDAD DEL CONVENIO, TODA VEZ QUE SE OBSERVÓ EN LOS INFORMES 1, 2 Y 3 DE ACTIVIDADES QUE SE ADJUNTA UN CD EL CUAL DEBE CONTENER INFORMACIÓN DEL DESARROLLO DE LAS MISMAS, COMO SE ESTIPULA EN LOS ESTUDIOS PREVIOS ASÍ: (…)“LOS INFORMES DEBERÁN PRESENTARSE EN MEDIO FÍSICO CON COPIA DIGITAL”, NO OBSTANTE AL VERIFICAR SU CONTENIDO ESTOS NO PRESENTAN NINGUNA INFORMACIÓN. (VER INFORME)."/>
    <s v="FALENCIAS POR PARTE DEL SUPERVISION Y EL APOYO A LA SUPERVISION ENCRAGADO EN ESE MOMENTO. FALENCIAS POR PARTE DEL SUPERVISION Y EL APOYO A LA SUPERVISION ENCRAGADO EN ESE MOMENTO. FALENCIAS POR PARTE DEL SUPERVISION Y EL APOYO A LA SUPERVISION ENCRAGADO EN ESE MOMENTO. FALENCIAS POR PARTE DEL SUPERVISION Y EL APOYO A LA SUPERVISION ENCRAGADO EN ESE MOMENTO."/>
    <n v="1"/>
    <s v="CREACION DE UN MECANISMO PARA EL CONTROL Y SEGUIMIENTO CONTRACTUAL DE LAS OBLIGACIONESDEL SUPERVISOR Y EL EJECUTOR. (INFORMES DE SEGUIMIENTO DE ACTIVIDADES); DE IGUAL FORMA PARA LOS CASOS EN QUE SE REQUIERA (INVERSION) EN QUE LAS SUPERVISIONES SEAN EJERCIDAS POR UN FUNCIONARIO O CONTRATISTA DE PLANEACION ESTE DEBE PRESENTAR EL MECANISMO IMPLEMENTADO INDEPENDIENTE DE SU INFROME DE GESTION"/>
    <s v="MECANISMO PARA EL PROCESO DE SEGUIMIENTO CONTRACTUAL"/>
    <s v="# NUMEROS DE MECANISMOS IMPLEMENTADOS"/>
    <n v="1"/>
    <x v="31"/>
    <s v="2016-02-01"/>
    <s v="2016-12-31"/>
    <s v="X"/>
    <s v="X"/>
    <m/>
    <m/>
    <n v="1"/>
    <x v="0"/>
  </r>
  <r>
    <x v="2"/>
    <n v="194"/>
    <s v="02 - AUDITORIA DE DESEMPEÑO"/>
    <s v="N/A"/>
    <s v="N/A"/>
    <s v="3.3.1"/>
    <s v="CONVENIO ASOCIACIÓN L16 – 094 DE 2012: SE OBSERVA IRREGULARIDAD DEL CONVENIO, TODA VEZ QUE SE OBSERVÓ EN LOS INFORMES 1, 2 Y 3 DE ACTIVIDADES QUE SE ADJUNTA UN CD EL CUAL DEBE CONTENER INFORMACIÓN DEL DESARROLLO DE LAS MISMAS, COMO SE ESTIPULA EN LOS ESTUDIOS PREVIOS ASÍ: (…)“LOS INFORMES DEBERÁN PRESENTARSE EN MEDIO FÍSICO CON COPIA DIGITAL”, NO OBSTANTE AL VERIFICAR SU CONTENIDO ESTOS NO PRESENTAN NINGUNA INFORMACIÓN. (VER INFORME)."/>
    <s v="FALENCIAS POR PARTE DEL SUPERVISION Y EL APOYO A LA SUPERVISION ENCRAGADO EN ESE MOMENTO. FALENCIAS POR PARTE DEL SUPERVISION Y EL APOYO A LA SUPERVISION ENCRAGADO EN ESE MOMENTO. FALENCIAS POR PARTE DEL SUPERVISION Y EL APOYO A LA SUPERVISION ENCRAGADO EN ESE MOMENTO. FALENCIAS POR PARTE DEL SUPERVISION Y EL APOYO A LA SUPERVISION ENCRAGADO EN ESE MOMENTO."/>
    <n v="2"/>
    <s v="SE ESTABLECERA LINEAMIENTOS INTERNOS EN DONDE LA COORDINACION ADMINISTRATIVA Y FINANCIERA DEBERA REALIZAR PROCESO DE INDUCCION UNA VEZ FIRMADO EL CONTRARTO DEBIDAMENTE SOPORTADA."/>
    <s v="PROCESO DE INDUCCION DE PERSONAL"/>
    <s v="# DE INDFUCCIONES REALIZADAS/ # DE PERSONAS CONTRATADAS"/>
    <n v="1"/>
    <x v="32"/>
    <s v="2016-04-01"/>
    <s v="2016-12-31"/>
    <s v="X"/>
    <s v="X"/>
    <m/>
    <m/>
    <n v="1"/>
    <x v="0"/>
  </r>
  <r>
    <x v="2"/>
    <n v="194"/>
    <s v="02 - AUDITORIA DE DESEMPEÑO"/>
    <s v="N/A"/>
    <s v="N/A"/>
    <s v="3.3.1"/>
    <s v="CONVENIO ASOCIACIÓN L16 – 094 DE 2012: SE OBSERVA IRREGULARIDAD DEL CONVENIO, TODA VEZ QUE SE OBSERVÓ EN LOS INFORMES 1, 2 Y 3 DE ACTIVIDADES QUE SE ADJUNTA UN CD EL CUAL DEBE CONTENER INFORMACIÓN DEL DESARROLLO DE LAS MISMAS, COMO SE ESTIPULA EN LOS ESTUDIOS PREVIOS ASÍ: (…)“LOS INFORMES DEBERÁN PRESENTARSE EN MEDIO FÍSICO CON COPIA DIGITAL”, NO OBSTANTE AL VERIFICAR SU CONTENIDO ESTOS NO PRESENTAN NINGUNA INFORMACIÓN. (VER INFORME)."/>
    <s v="FALENCIAS POR PARTE DEL SUPERVISION Y EL APOYO A LA SUPERVISION ENCRAGADO EN ESE MOMENTO. FALENCIAS POR PARTE DEL SUPERVISION Y EL APOYO A LA SUPERVISION ENCRAGADO EN ESE MOMENTO. FALENCIAS POR PARTE DEL SUPERVISION Y EL APOYO A LA SUPERVISION ENCRAGADO EN ESE MOMENTO. FALENCIAS POR PARTE DEL SUPERVISION Y EL APOYO A LA SUPERVISION ENCRAGADO EN ESE MOMENTO."/>
    <n v="3"/>
    <s v="SE REALIZARA UN DOCUMENTO ACLARATORIO QUE DE ALCANCE A LA INFROMACION MAGNETICA DEL CONTRATO 094/2012, Y QUE SIRVA COMO SOPORTE DE TRAZABILIDAD DE LA INFORMACION (LOS CDS QUE NO CONTIENEN INFORMACION COMO LO DESCRIBE EL ENTE DE CONTROL, SE DARA EL ALCANCE INCORPORANDO LA INFORMACION MAGNETICA.)"/>
    <s v="CORRECION DE DOCUMENTACION."/>
    <s v="DOCUMENTO ACLARATORIO E INCORPORACION DE LA INFROMACION MAGNETICA."/>
    <n v="1"/>
    <x v="33"/>
    <s v="2016-03-15"/>
    <s v="2016-04-05"/>
    <s v="X"/>
    <s v="X"/>
    <m/>
    <m/>
    <n v="1"/>
    <x v="0"/>
  </r>
  <r>
    <x v="1"/>
    <n v="161"/>
    <s v="02 - AUDITORIA DE DESEMPEÑO"/>
    <s v="Control Gestión"/>
    <s v="Gestión Contractual"/>
    <s v="3.3.1"/>
    <s v="SE OBSERVA IRREGULARIDAD, POR GASTOS OPERATIVOS: POR LA SUSCRIPCIÓN DEL CONTRATO DE ARRENDAMIENTO DE OFICINA POR VALOR DE $3.300.000. ASÍ MISMO, SE EVIDENCIÓ QUE POR CONCEPTO DE COFINANCIACIÓN NO SE ANEXARON LOS SOPORTES RELACIONADOS CON LOS MANTENIMIENTOS DEL APLICATIVO Y PÁGINA WEB, PERO SI SE CANCELÓ LA SUMA DE $37.800.000. PARA UN TOTAL DE $41.100.000"/>
    <s v="FALENCIA DE SEGUIMIENTO POR PARTE DEL APOYO A LA SUPERVISIÓN EN LA REVISIÓN DE LOS DOCUMENTOS QUE FORMAN PARTE DEL INFORME DE ACTIVIDADES Y DOCUMENTOS REQUERIDOS PARA LA EJECUCION CONTRACTUAL."/>
    <n v="1"/>
    <s v="SENSIBILIZAR A LOS APOYOS A LA SUPERVISIÓN Y/O INTERVENTORES SOBRE LOS MANUALES, PROCEDIMIENTOS, INSTRUCTIVOS Y FORMATOS INTERNOS ESTABLECIDOS PARA LA PRESENTACIÓN DE INFORMES DE ACTIVIDADES, CONTROL Y  SEGUIMIENTO CONTRACTUAL Y DEMÁS NECESIDADES QUE PERMITAN MEJORAR LA GESTIÓN CONTRACTUAL."/>
    <s v="CONTROL DE SEGUIMIENTO A LA CONTRATACIÓN"/>
    <s v="N° DE SENSIBILIZACIONES REALIZADAS/ N° DE SENSIBILIZACIONES PROGRAMADAS"/>
    <n v="100"/>
    <x v="14"/>
    <s v="2016-08-22"/>
    <s v="2017-06-22"/>
    <s v="X"/>
    <s v="X"/>
    <s v="X"/>
    <m/>
    <n v="0"/>
    <x v="1"/>
  </r>
  <r>
    <x v="1"/>
    <n v="161"/>
    <s v="02 - AUDITORIA DE DESEMPEÑO"/>
    <s v="Control Gestión"/>
    <s v="Gestión Contractual"/>
    <s v="3.3.1"/>
    <s v="SE OBSERVA IRREGULARIDAD, POR GASTOS OPERATIVOS: POR LA SUSCRIPCIÓN DEL CONTRATO DE ARRENDAMIENTO DE OFICINA POR VALOR DE $3.300.000. ASÍ MISMO, SE EVIDENCIÓ QUE POR CONCEPTO DE COFINANCIACIÓN NO SE ANEXARON LOS SOPORTES RELACIONADOS CON LOS MANTENIMIENTOS DEL APLICATIVO Y PÁGINA WEB, PERO SI SE CANCELÓ LA SUMA DE $37.800.000. PARA UN TOTAL DE $41.100.000"/>
    <s v="FALENCIA DE SEGUIMIENTO POR PARTE DEL APOYO A LA SUPERVISIÓN EN LA REVISIÓN DE LOS DOCUMENTOS QUE FORMAN PARTE DEL INFORME DE ACTIVIDADES Y DOCUMENTOS REQUERIDOS PARA LA EJECUCION CONTRACTUAL."/>
    <n v="3"/>
    <s v="DAR CUMPLIMIENTO A LA CIRCULAR INTERNA ACTUALIZADA (CIRCULAR 004/2014)"/>
    <s v="CONTROL CONTRACTUAL Y FINANCIERO"/>
    <s v="N° DE PROYECTOS QUE CUMPLAN CON LAS ESPECIFICACIONES DADAS POR LA CIRCULAR"/>
    <n v="100"/>
    <x v="34"/>
    <s v="2016-09-22"/>
    <s v="2017-07-22"/>
    <s v="X"/>
    <s v="X"/>
    <s v="X"/>
    <m/>
    <n v="0"/>
    <x v="1"/>
  </r>
  <r>
    <x v="3"/>
    <n v="143"/>
    <s v="02 - AUDITORIA DE DESEMPEÑO"/>
    <s v="Control Financiero"/>
    <s v="Gestión Financiera"/>
    <s v="3.3.1"/>
    <s v="HALLAZGO ADMINISTRATIVO. POR DEFICIENCIAS EN EL ARCHIVO DOCUMENTAL DE LOS EXPEDIENTES RELACIONADOS CON MULTAS"/>
    <s v="FALTA DE CONOCIMIENTO DEL PROCEDIMIENTO DE GESTIÓN DOCUMENTAL"/>
    <n v="1"/>
    <s v="CAPACITAR A LAS PERSONAS QUE ORGANIZAN LOS EXPEDIENTES,REVISAR LOS EXPEDIENTES, ORGANIZARLOS Y EVIDENCIAR LA MEJORA"/>
    <s v="EXPENDIENTES REVISADOS"/>
    <s v="NUMERO DE EXPEDIENTES REVISADOS/NUMERO DE EXPEDIENTES CORREGIDOS"/>
    <n v="100"/>
    <x v="35"/>
    <s v="2020-08-10"/>
    <s v="2020-12-10"/>
    <s v="X"/>
    <m/>
    <m/>
    <m/>
    <n v="0.5"/>
    <x v="2"/>
  </r>
  <r>
    <x v="3"/>
    <n v="162"/>
    <s v="02 - AUDITORIA DE DESEMPEÑO"/>
    <s v="Control Gestión"/>
    <s v="Gestión Contractual"/>
    <s v="3.3.1"/>
    <s v="HALLAZGO ADMINISTRATIVO. POR IRREGULARIDAD EN LA FECHA DE VIGENCIA DE LAS PÓLIZAS DEL CPS 196 DE 2018."/>
    <s v="FALTA DE CONTROL Y SEGUIMIENTO POR PARTE DEL APOYO A LA SUPERVISIÓN EN LAS PÓLIZAS"/>
    <n v="1"/>
    <s v="CAPACITAR A LOS APOYOR A LA SUPERVISIÓN REVISANDO LOS HALLAZGOS QUE SE PRESENTAN PARA EVITAR QUE SE VUELVA A PRESENTAR"/>
    <s v="CAPACITACIONES REALIZADAS"/>
    <s v="NÚMERO DE CAPACITACIONES REALIZADAS"/>
    <n v="100"/>
    <x v="36"/>
    <s v="2020-10-13"/>
    <s v="2020-12-15"/>
    <s v="X"/>
    <m/>
    <m/>
    <m/>
    <n v="0.8"/>
    <x v="2"/>
  </r>
  <r>
    <x v="4"/>
    <n v="112"/>
    <s v="01 - AUDITORIA DE REGULARIDAD"/>
    <s v="Control Financiero"/>
    <s v="Estados Contables"/>
    <s v="3.3.1.5"/>
    <s v="POR PRESENTAR BIENES QUE DEBEN SER TRASLADADOS A LA CUENTA 16, POR VALOR DE $771.600, ACTUALMENTE SE ENCUENTRAN REGISTRADOS EN LA CUENTA 190500- BIENES Y SERVICIOS PAGADOS POR ANTICIPADO."/>
    <s v="SITUACIÓN JURÍDICA QUE AFECTÓ LA EJECUCIÓN"/>
    <n v="1"/>
    <s v="ORGANIZAR MESAS DE TRABAJO PARA ESTABLECER ESTADO DE LOS BIENES Y DE"/>
    <s v="MESAS DE TRABAJO"/>
    <s v="# DE MESAS REALIZADAS / #  DE MESAS PLANEADAS"/>
    <n v="100"/>
    <x v="37"/>
    <s v="2018-06-30"/>
    <s v="2019-05-10"/>
    <s v="X"/>
    <m/>
    <m/>
    <m/>
    <n v="1"/>
    <x v="0"/>
  </r>
  <r>
    <x v="4"/>
    <n v="112"/>
    <s v="01 - AUDITORIA DE REGULARIDAD"/>
    <s v="Control Financiero"/>
    <s v="Estados Contables"/>
    <s v="3.3.1.6"/>
    <s v="POR LA FALTA DE ACTUALIZACIÓN DE LOS CONTRATOS DE COMODATO ENTRE LAS ÁREAS JURÍDICA Y ALMACÉN."/>
    <s v="FALTA DE GESTIÓN DE LOS RESPONSABLES"/>
    <n v="1"/>
    <s v="REALIZAR LA ACTUALIZACIÓN DE LOS CONTRATOS DE COMODATO FALTANTES ENTRE LAS ÁREAS DE JURÍDICA Y ALMACÉN"/>
    <s v="ACTUALIZACIÓN COMODATOS"/>
    <s v="# DE COMODATOS ACTUALIZADOS / # TOTAL DE COMODATOS POR ACTUALIZAR"/>
    <n v="100"/>
    <x v="38"/>
    <s v="2018-06-30"/>
    <s v="2019-05-10"/>
    <s v="X"/>
    <m/>
    <m/>
    <m/>
    <n v="1"/>
    <x v="0"/>
  </r>
  <r>
    <x v="3"/>
    <n v="143"/>
    <s v="02 - AUDITORIA DE DESEMPEÑO"/>
    <s v="Control Financiero"/>
    <s v="Gestión Financiera"/>
    <s v="3.3.2"/>
    <s v="HALLAZGO ADMINISTRATIVO. POR EL BAJO RECAUDO DE ACREENCIAS EN COBRO PERSUASIVO"/>
    <s v="BAJO RECAUDO EN COBRO PERSUASIVO"/>
    <n v="1"/>
    <s v="REVISAR Y PROYECTAR LOS IMPULSOS QUE SEAN NECESARIOS PARA MEJORAR EL RECAUDO"/>
    <s v="RECAUDOS OBTENIDOS"/>
    <s v="RECAUDO ACTUAL/RECAUDO OBTENIDO"/>
    <n v="100"/>
    <x v="35"/>
    <s v="2020-08-10"/>
    <s v="2020-12-10"/>
    <s v="X"/>
    <m/>
    <m/>
    <m/>
    <n v="0.2"/>
    <x v="2"/>
  </r>
  <r>
    <x v="3"/>
    <n v="162"/>
    <s v="02 - AUDITORIA DE DESEMPEÑO"/>
    <s v="Control Gestión"/>
    <s v="Gestión Contractual"/>
    <s v="3.3.2"/>
    <s v="HALLAZGO ADMINISTRATIVO. POR LA ENTREGA INCOMPLETA DE INFORMACIÓN CORRESPONDIENTE AL CIN 167 DE 2019."/>
    <s v="INFORMACIÓN INCOMPLETA EN EL CIN 167 DE 2019"/>
    <n v="1"/>
    <s v="ANEXAR LOS DOCUMENTOS FALTANTES EN EL CONVENIO PARA SUBSANAR EL HALLAZGO"/>
    <s v="ACTA DE VERIFICACIÓN"/>
    <s v="NÚMERO DE VERIFICACIONES REALIZADAS"/>
    <n v="100"/>
    <x v="36"/>
    <s v="2020-10-13"/>
    <s v="2020-12-15"/>
    <s v="X"/>
    <m/>
    <m/>
    <m/>
    <n v="0.8"/>
    <x v="2"/>
  </r>
  <r>
    <x v="3"/>
    <n v="143"/>
    <s v="02 - AUDITORIA DE DESEMPEÑO"/>
    <s v="Control Financiero"/>
    <s v="Gestión Financiera"/>
    <s v="3.3.3"/>
    <s v="HALLAZGO ADMINISTRATIVO. POR PÉRDIDA EJECUTORIA DEL ACTO ADMINISTRATIVO DE IMPOSICIÓN DE LAS MULTAS"/>
    <s v="FALTA DE CONOCIMIENTO DEL PROCEDIMIENTO DE GESTIÓN DOCUMENTAL"/>
    <n v="1"/>
    <s v="CAPACITAR A LAS PERSONAS QUE ORGANIZAN LOS EXPEDIENTES,REVISAR LOS EXPEDIENTES, ORGANIZARLOS Y EVIDENCIAR LA MEJORA"/>
    <s v="CAPACITACIONES Y EXPEDIENTES ORGANIZADOS"/>
    <s v="NÚMERO DE ACTOS ADMINISTRATIVOS EXPEDIDOS SOBRE NUMERO DE ACTOS ADMINISTRATIVOS NOTIFICADOS"/>
    <n v="100"/>
    <x v="35"/>
    <s v="2020-08-10"/>
    <s v="2020-12-10"/>
    <s v="X"/>
    <m/>
    <m/>
    <m/>
    <n v="0.5"/>
    <x v="2"/>
  </r>
  <r>
    <x v="3"/>
    <n v="162"/>
    <s v="02 - AUDITORIA DE DESEMPEÑO"/>
    <s v="Control Gestión"/>
    <s v="Gestión Contractual"/>
    <s v="3.3.3"/>
    <s v="HALLAZGO ADMINISTRATIVO. POR INCONSISTENCIAS EN LA ELABORACIÓN DE ACTA PARA TRASPASO DE BIENES Y ACTA DE VALORES ELABORADA EN EL ALMACÉN. CONTRATO DE COMPRA VENTA NO.172 DE 2019"/>
    <s v="INCONSISTENCIAS EN LA ELABORACIÓN DE ACTA PARA TRASPASO DE BIENES Y ACTA DE VALORES ELABORADA EN EL ALMACÉN"/>
    <n v="1"/>
    <s v="SOLICITAR EN PRÓXIMAS CUENTAS, DETALLADO EN LA FACTURA O COMO UN DOCUMENTO ANEXO CUANDO SEAN VARIOS ITEMS PARA EVITAR CONFUSIONES. VERIFICAR QUE SE CUENTE CON LA DESIGNACIÓN DE APOYO A LA SUPERVISIÓN"/>
    <s v="CAPACITACIONES REALIZADAS"/>
    <s v="NÚMERO DE CAPACITACIONES REALIZADAS"/>
    <n v="100"/>
    <x v="36"/>
    <s v="2020-10-13"/>
    <s v="2020-12-15"/>
    <s v="X"/>
    <m/>
    <m/>
    <m/>
    <n v="0.8"/>
    <x v="2"/>
  </r>
  <r>
    <x v="3"/>
    <n v="143"/>
    <s v="02 - AUDITORIA DE DESEMPEÑO"/>
    <s v="Control Financiero"/>
    <s v="Gestión Financiera"/>
    <s v="3.3.4"/>
    <s v="HALLAZGO ADMINISTRATIVO. POR LA EMISIÓN DE DOS CONSTANCIAS DE EJECUTORIA PARA LA MISMA RESOLUCIÓN."/>
    <s v="FALTA DE CONOCIMIENTO DEL PROCEDIMIENTO Y VERIFICACION DE LOS DOCUMENTOS"/>
    <n v="1"/>
    <s v="CAPACITAR A LAS PERSONAS QUE ORGANIZAN LOS EXPEDIENTES,REVISAR LOS EXPEDIENTES, ORGANIZARLOS Y EVIDENCIAR LA MEJORA"/>
    <s v="EXPENDIENTES REVISADOS"/>
    <s v="NÚMERO DE ACTOS ADMINISTRATIVOS EN FIRME SOBRE ACTOS DE EJECUTORIA"/>
    <n v="100"/>
    <x v="35"/>
    <s v="2020-08-10"/>
    <s v="2020-12-10"/>
    <s v="X"/>
    <m/>
    <m/>
    <m/>
    <n v="0.5"/>
    <x v="2"/>
  </r>
  <r>
    <x v="3"/>
    <n v="162"/>
    <s v="02 - AUDITORIA DE DESEMPEÑO"/>
    <s v="Control Gestión"/>
    <s v="Gestión Contractual"/>
    <s v="3.3.4"/>
    <s v="HALLAZGO ADMINISTRATIVO. POR FALTA DE SOPORTES EN EL EXPEDIENTE CONTRACTUAL. CONTRATO DE PRESTACIÓN DE SERVICIOS NO.169 DE 2018"/>
    <s v="POR FALTA DE SOPORTES EN EL EXPEDIENTE CONTRACTUAL"/>
    <n v="1"/>
    <s v="SOCIALIZAR CON LOS FORMULADORES DE PROYECTOS Y APOYOS A LA SUPERVISIÓN LOS HALLAZGOS PRESENTADOS PARA EVITAR QUE SE PRESENTEN ESTE TIPO DE OBSERVACIONES"/>
    <s v="ACTA DE VERIFICACIÓN"/>
    <s v="NÚMERO DE SOCIALIZACIONES REALIZADAS"/>
    <n v="100"/>
    <x v="36"/>
    <s v="2020-10-13"/>
    <s v="2020-12-15"/>
    <s v="X"/>
    <m/>
    <m/>
    <m/>
    <n v="0.8"/>
    <x v="2"/>
  </r>
  <r>
    <x v="3"/>
    <n v="143"/>
    <s v="02 - AUDITORIA DE DESEMPEÑO"/>
    <s v="Control Financiero"/>
    <s v="Gestión Financiera"/>
    <s v="3.3.5"/>
    <s v="HALLAZGO ADMINISTRATIVO. POR LA DEMORA EN LA NOTIFICACIÓN DE LA RESOLUCIÓN DE IMPOSICIÓN DE MULTA."/>
    <s v="FALTA DE SEGUIMIENTO Y CONTROL PARA NOTIFICAR LOS ACTOS ADMINISTRATIVOS"/>
    <n v="1"/>
    <s v="PREVIO REPARTO  A LOS ABOGADOS DE APOYO ASIGNADOS AL AREA JURIDICA Y  POLICIVA (OFICINA DE OBRAS), SE LES ENTREGARAN  LOS EXPEDIENTES  775-2010, 642-2008, 098-2000 Y 358-2006 PARA LA REVISION Y  SUBSANAR LAS FALANCIAS ENCONTRADAS. SE EFECTUARA SEGUIMIENTO A LOS ACTOS ADMINISTRATIVOS CAPACITANDO A LAS PERSONAS INVOLUCRADAS EN LA NOTIFICACIÓN DE LOS ACTOS ADMINISTRATIVOS"/>
    <s v="ACTOS ADMINISTRATIOS NOTIFICADOS"/>
    <s v="NÚMERO DE ACTOS ADMINISTRATIVOS SOBRE NUMERO DE ACTOS NOTIFICADOS"/>
    <n v="100"/>
    <x v="35"/>
    <s v="2020-08-10"/>
    <s v="2020-12-10"/>
    <s v="X"/>
    <m/>
    <m/>
    <m/>
    <n v="0.2"/>
    <x v="2"/>
  </r>
  <r>
    <x v="2"/>
    <n v="194"/>
    <s v="02 - AUDITORIA DE DESEMPEÑO"/>
    <s v="N/A"/>
    <s v="N/A"/>
    <s v="3.4.1"/>
    <s v="CONVENIO ASOCIACIÓN L16-133 DE 2012: SE OBSERVA IRREGULARIDAD EN LA REVISIÓN Y VERIFICACIÓN QUE DEBE EJERCER LA SUPERVISIÓN A LOS SOPORTES QUE SUMINISTRA EL EJECUTOR. NO OBSTANTE, SE OBSERVÓ EN ALGUNOS CONTRATOS FALENCIAS ENTRE LAS QUE SE PUEDE MENCIONAR EL HECHO DE CONTRATAR CON UN OBJETO DETERMINADO Y EN LAS OBLIGACIONES SE ESTABLECE OTRA ACTIVIDAD TOTALMENTE DIFERENTE A LO ACORDADO. (VER INFORME)."/>
    <s v="ES IMPORTANTE RESALTAR LA RESPUESTA DADA POR LA ENTIDAD BAJO RADICADO 20161620019771:”UN ERROR HUMANO DE TRANSCRIPCIÓN EN LA ELABORACIÓN DE LOS CONTRATOS POR PARTE DEL EJECUTOR Y LA NO REVISIÓN EXHAUSTIVA DEL INFORME POR PARTE DEL APOYO A LA SUPERVISIÓN, SIN AFECTAR LA EJECUCIÓN TÉCNICA NI FINANCIERA DEL PROYECTO.”"/>
    <n v="1"/>
    <s v="EN EL ANEXO TECNICO SE DEBERA ESPICIFICAR, EN LOS CASOS QUE SE REQUIERA CONTRATACION DE PERSONAL EXTERNO POR PARTE DEL EJECUTOR (EJEMPLO COORDINADOR DEL PROYECTOS, SUPERVISOR DE CAMPO, CAPACITADORES, ETC) LINEAMIENTOS DE LOS REQUISITOS TECNICOS Y ADMINISTRATIVOS PARA SURTIR DICHO PROCESO."/>
    <s v="CUMPLIMIENTO DE LOS LINEAMIENTOS PARA EL PROCESO PRECONTRACTUAL"/>
    <s v="# DE ANEXOS TECNICOS QUE CONTENGA REQUISITOS TECNICOS Y ADMINSITRAVOS CUANDO SE REQUIERA CONTRATACION EXTERNA EN EL PROYECTO POR PARTE DEL EJECUTOR"/>
    <n v="1"/>
    <x v="39"/>
    <s v="2016-02-01"/>
    <s v="2016-12-31"/>
    <s v="X"/>
    <s v="X"/>
    <m/>
    <m/>
    <n v="0"/>
    <x v="1"/>
  </r>
  <r>
    <x v="1"/>
    <n v="180"/>
    <s v="02 - AUDITORIA DE DESEMPEÑO"/>
    <s v="Control Gestión"/>
    <s v="Gestión Contractual"/>
    <s v="3.4.1"/>
    <s v="CAS 104 2015 IRREGULARIDAD DE APOYO A LA SUPERVISIÓN DEBIDO A LA FALTA OPORTUNA VERIFICACIÓN DE LOS SOPORTES QUE DEBE ENTREGAR EL CONTRATISTA RELACIONADOS CON LA PÓLIZA DE CUMPLIMIENTO (GARANTÍA ÚNICA) NO.1324017-1, TODA VEZ QUE ESTOS NO FUERON FIRMADOS POR EL CONTRATISTA"/>
    <s v="FALENCIA EN EL SEGUIMIENTO Y CONTROL POR PARTE DE LA SUPERVISION"/>
    <n v="1"/>
    <s v="PROCEDER A NO APROBAR LA COMPRA DE BIENES (INSTRUMENTOS) POR PARTE DEL SUPERVISOR TODA VEZ QUE EL EJECUTOR NO ENTREGUE EL DIAGNOSTICO DE NECESIDAD DE LA COMPRA SEGÚN EL CRONOGRAMA PREVIO APROBADO O SI EXISTE EL CASO NO PUEDE SUPERAR 3 MESES DESDE EL MOMENTO DE INICIO DE LA EJECUCION DEL CONTRATO."/>
    <s v="SEGUIMIENTO Y ASEGURAMIENTO CONTRACTUAL"/>
    <s v="# DE DIAGNOSTICOS PRESENTADOS Y APROBADOS PARA LA COMPRA DE BIENES Y QUE NO SUPEREN EL TIEMPO ESTIPULADO EN LA ACCION"/>
    <n v="1"/>
    <x v="40"/>
    <s v="2016-12-01"/>
    <s v="2017-09-20"/>
    <s v="X"/>
    <m/>
    <m/>
    <m/>
    <n v="1"/>
    <x v="0"/>
  </r>
  <r>
    <x v="1"/>
    <n v="180"/>
    <s v="02 - AUDITORIA DE DESEMPEÑO"/>
    <s v="Control Gestión"/>
    <s v="Gestión Contractual"/>
    <s v="3.4.1"/>
    <s v="CAS 104 2015 IRREGULARIDAD DE APOYO A LA SUPERVISIÓN DEBIDO A LA FALTA OPORTUNA VERIFICACIÓN DE LOS SOPORTES QUE DEBE ENTREGAR EL CONTRATISTA RELACIONADOS CON LA PÓLIZA DE CUMPLIMIENTO (GARANTÍA ÚNICA) NO.1324017-1, TODA VEZ QUE ESTOS NO FUERON FIRMADOS POR EL CONTRATISTA"/>
    <s v="FALENCIA EN EL SEGUIMIENTO Y CONTROL POR PARTE DE LA SUPERVISION"/>
    <n v="3"/>
    <s v="REALIZAR INFORMES MENSUALES DE LA GESTION OPERATIVA Y ADMINISTRATIVA PRECONTRACTUAL"/>
    <s v="CONTROL CONTRACTUAL"/>
    <s v="# DE INFORMES TECNICOS ENTREGADOS"/>
    <n v="1"/>
    <x v="41"/>
    <s v="2017-02-02"/>
    <s v="2017-09-20"/>
    <s v="X"/>
    <m/>
    <m/>
    <m/>
    <n v="1"/>
    <x v="0"/>
  </r>
  <r>
    <x v="3"/>
    <n v="143"/>
    <s v="02 - AUDITORIA DE DESEMPEÑO"/>
    <s v="Control Gestión"/>
    <s v="Gestión Contractual"/>
    <s v="3.4.1"/>
    <s v="HALLAZGO ADMINISTRATIVO. POR FALTA DE FORMALIDAD EN DOCUMENTOS EN LA ETAPA PRECONTRACTUAL.  SE OBSERVÓ FALTA DE MECANISMOS DE CONTROL Y SEGUIMIENTO POR PARTE DEL EQUIPO DESIGNADO COMITÉ EVALUADOR AL PROCESO ALPA-SAMC-020-2019, PUESTO QUE ACTO EN EL ADMINISTRATIVO DE “RESPUESTA OBSERVACIONES REALIZADAS AL INFORME DE EVALUACIÓN PRELIMINAR  ALPA-SAMC-020-2019”, NO PRESENTA LA FIRMA DE LA ALCALDESA LOCAL."/>
    <s v="FALLAS EN LA VERIFICACIÓN DE LOS DOCUMENTOS EN EL PROCESO PRECONTRACTUAL"/>
    <n v="1"/>
    <s v="SE ADELANTARÁ UNA GESTIÓN CONJUNTA ENTRE EL APOYO A LA SUPERVISIÓN Y LA OFICINA DE CONTRATACIÓN PARA EVITAR QUE ESTE TIPO DE DOCUMENTO REPOSEN EN LOS EXPEDIENTES CONTRACTUALES SIN LAS DEBIDAS FIRMAS."/>
    <s v="ACTAS DE REUNIÓN PARA SUBSANAR EL HALLAZGO"/>
    <s v="NUMERO DE ACTAS Y DOCUMENTOS CON VISTO BUENOS DEL APOYO A LA SUPERVISIÓN"/>
    <n v="100"/>
    <x v="42"/>
    <s v="2020-08-10"/>
    <s v="2020-12-10"/>
    <s v="X"/>
    <m/>
    <m/>
    <m/>
    <n v="0.5"/>
    <x v="2"/>
  </r>
  <r>
    <x v="3"/>
    <n v="143"/>
    <s v="02 - AUDITORIA DE DESEMPEÑO"/>
    <s v="Control Gestión"/>
    <s v="Gestión Contractual"/>
    <s v="3.4.2"/>
    <s v="HALLAZGO ADMINISTRATIVO. POR FALTA DE DOCUMENTO DE RECIBO A SATISFACCIÓN DE ELEMENTOS POR PARTE DEL SUPERVISOR DEL CONTRATO CCV112 DE 2020 DONDE NO SE OBSERVA EL ACTA DE RECIBO A SATISFACCIÓN POR PARTE DEL SUPERVISOR"/>
    <s v="FALTA DE ORGANIZACIÓN Y CONOCIMIENTO POR PARTE DEL APOYO A LA SUPERVISIÓN"/>
    <n v="1"/>
    <s v="CAPACITAR ALOS APOYOS A LA SUPERVISIÓN PARA QUE NO SE PRESENTEN ESTE TIPO DE SITUACIONES"/>
    <s v="ACTAS DE CAPACITACIÓN"/>
    <s v="NUMERO DE CAPACITACIONES REALIZADAS"/>
    <n v="100"/>
    <x v="42"/>
    <s v="2020-08-10"/>
    <s v="2020-12-10"/>
    <s v="X"/>
    <m/>
    <m/>
    <m/>
    <n v="0.5"/>
    <x v="2"/>
  </r>
  <r>
    <x v="0"/>
    <n v="131"/>
    <s v="02 - AUDITORIA DE DESEMPEÑO"/>
    <s v="N/A"/>
    <s v="N/A"/>
    <s v="3.5"/>
    <s v="HALLAZGO ADMINISTRATIVO CON INCIDENCIA FISCAL Y PRESUNTA INCIDENCIA DISCIPLINARIA – AL CONVENIO INTERADMINISTRATIVO DE COFINANCIACIÓN NO. L16 124 DE 2010 POR INCUMPLIMIENTO DEL OBJETO CONTRACTUAL EN CONTRAVÍA DE LOS FINES DE LA CONTRATACIÓN ESTATAL. NO SE EVIDENCIAN LAS TRES LICENCIAS DE CONSTRUCCIÓN PARA LOS SALONES COMUNALES MOTIVO DEL OBJETO CONTRACTUAL; ENTRE EL ACTA DE INICIO DEL 17 DE ENERO/2011 Y LA LIQUIDACIÓN DE FECHA 29 DE FEBRERO DE 2016, TRANSCURRIERON CINCO (5) AÑOS Y 42 DÍAS."/>
    <s v="FALENCIA EN EL SEGUIMIENTO POR PARTE DE LA SUPERVISION Y/O INTERVENTORIA"/>
    <n v="2"/>
    <s v="SENSIBILIZAR A LOS APOYOS A LA SUPERVISIÓN Y/O INTERVENTORES SOBRE LOS MANUALES, PROCEDIMIENTOS, INSTRUCTIVOS Y FORMATOS INTERNOS ESTABLECIDOS PARA LA PRESENTACIÓN DE INFORMES DE ACTIVIDADES, CONTROL Y  SEGUIMIENTO CONTRACTUAL Y DEMÁS NECESIDADES QUE PERMITAN MEJORAR LA GESTIÓN CONTRACTUAL."/>
    <s v="CONTROL DE SEGUIMIENTO A LA CONTRATACIÓN"/>
    <s v="N° DE SENSIBILIZACIONES REALIZADAS/ N° DE SENSIBILIZACIONES PROGRAMADAS"/>
    <n v="100"/>
    <x v="43"/>
    <s v="2017-09-11"/>
    <s v="2018-07-31"/>
    <s v="X"/>
    <s v="X"/>
    <s v="X"/>
    <m/>
    <n v="1"/>
    <x v="0"/>
  </r>
  <r>
    <x v="0"/>
    <n v="154"/>
    <s v="02 - AUDITORIA DE DESEMPEÑO"/>
    <s v="Control Gestión"/>
    <s v="Gestión Contractual"/>
    <s v="3.5"/>
    <s v="HALLAZGO ADMINISTRATIVO – MODIFICACIÓN DE LA PÓLIZA EN LA ADICIÓN Y PRÓRROGA NO. 1., POR CUANTO EL CONTRATO EN MENCIÓN FUE ADICIONADO Y PRORROGADO EN FECHA 27 DE ABRIL DE 2017. NO OBSTANTE, SE OBSERVA QUE LA PÓLIZA DE CUMPLIMIENTO VISIBLE A FOLIO 999 DEL CONTRATO, FUE AJUSTADA RESPECTO A LOS MONTOS, MÁS NO EN CUANTO A LAS VIGENCIAS, TODA VEZ QUE ESTAS PRESENTAN LAS MISMAS FECHAS INICIALES DE LA PÓLIZA PRINCIPAL."/>
    <s v="FALTA DE CONTROL Y VERIFICACIÓN POR EL APOYO A LA SUPERVISIÓN"/>
    <n v="2"/>
    <s v="ESTABLECER UN MECANISMO DE MEDICIÓN Y/O EVALUACIÓN FRENTE A LOS CONOCIMIENTOS SOBRE LAS NORMAS QUE RIGEN LA SUPERVISIÓN Y/O INTERVENTORIA"/>
    <s v="MEJORAMIENTO DE LA CAPACIDAD ADMINISTRATIVA."/>
    <s v="MECANISMO IMPLEMENTADO # DE MEDICIONES O EVALUACIONES"/>
    <n v="100"/>
    <x v="12"/>
    <s v="2017-12-11"/>
    <s v="2018-11-20"/>
    <s v="X"/>
    <m/>
    <m/>
    <m/>
    <n v="1"/>
    <x v="0"/>
  </r>
  <r>
    <x v="2"/>
    <n v="194"/>
    <s v="02 - AUDITORIA DE DESEMPEÑO"/>
    <s v="N/A"/>
    <s v="N/A"/>
    <s v="3.5.1"/>
    <s v="CONVENIO ASOCIACIÓN 153 DE 2014: SE OBSERVA IRREGULARIDAD DE GESTIÓN DE SUPERVISIÓN AL INFORME DE ACTIVIDADES PRESENTADO POR EL EJECUTOR, TODA VEZ QUE AL PARECER NO ES REVISADO SU CONTENIDO EN EL PRIMER INFORME DE ACTIVIDADES EN LA ACTIVIDAD 2, DICE…. “PRESENTACION PUBLICA DEL CONTRATO ANTE LA JAL- TEUSAQUILLO, CUANDO EL INFORME ES DE PUENTE ARANDA. 2. DE IGUAL MANERA, EN LOS INFORMES SEGUNDO Y TERCERO DE ACTIVIDADES PRESENTADOS POR EL EJECUTOR ESTE NO CONTEMPLA EL AVAL. (VER INFORME)."/>
    <s v="ERROR DE TRANSCRIPCION Y FALENCIAS EN EL SEGUIMIENTOS CONTRACTUAL POR PARTE DEL SUPERVISOR Y EL PROFESIONAL DE PLANEACION DESIGNADO"/>
    <n v="1"/>
    <s v="CREACION DE UN MECANISMO PARA EL CONTROL Y SEGUIMIENTO CONTRACTUAL DE LAS OBLIGACIONESDEL SUPERVISOR Y EL EJECUTOR. (INFORMES DE SEGUIMIENTO DE ACTIVIDADES); DE IGUAL FORMA PARA LOS CASOS EN QUE SE REQUIERA (INVERSION) EN QUE LAS SUPERVISIONES SEAN EJERCIDAS POR UN FUNCIONARIO O CONTRATISTA DE PLANEACION ESTE DEBE PRESENTAR EL MECANISMO IMPLEMENTADO INDEPENDIENTE DE SU INFROME DE GESTION"/>
    <s v="MECANISMO PARA EL PROCESO DE SEGUIMIENTO CONTRACTUAL"/>
    <s v="# NUMEROS DE MECANISMOS IMPLEMENTADOS"/>
    <n v="1"/>
    <x v="31"/>
    <s v="2016-02-01"/>
    <s v="2016-12-31"/>
    <s v="X"/>
    <s v="X"/>
    <m/>
    <m/>
    <n v="0"/>
    <x v="1"/>
  </r>
  <r>
    <x v="2"/>
    <n v="194"/>
    <s v="02 - AUDITORIA DE DESEMPEÑO"/>
    <s v="N/A"/>
    <s v="N/A"/>
    <s v="3.5.1"/>
    <s v="CONVENIO ASOCIACIÓN 153 DE 2014: SE OBSERVA IRREGULARIDAD DE GESTIÓN DE SUPERVISIÓN AL INFORME DE ACTIVIDADES PRESENTADO POR EL EJECUTOR, TODA VEZ QUE AL PARECER NO ES REVISADO SU CONTENIDO EN EL PRIMER INFORME DE ACTIVIDADES EN LA ACTIVIDAD 2, DICE…. “PRESENTACION PUBLICA DEL CONTRATO ANTE LA JAL- TEUSAQUILLO, CUANDO EL INFORME ES DE PUENTE ARANDA. 2. DE IGUAL MANERA, EN LOS INFORMES SEGUNDO Y TERCERO DE ACTIVIDADES PRESENTADOS POR EL EJECUTOR ESTE NO CONTEMPLA EL AVAL. (VER INFORME)."/>
    <s v="ERROR DE TRANSCRIPCION Y FALENCIAS EN EL SEGUIMIENTOS CONTRACTUAL POR PARTE DEL SUPERVISOR Y EL PROFESIONAL DE PLANEACION DESIGNADO"/>
    <n v="2"/>
    <s v="SE ESTABLECERA LINEAMIENTOS INTERNOS EN DONDE LA COORDINACION ADMINISTRATIVA Y FINANCIERA DEBERA REALIZAR PROCESO DE INDUCCION UNA VEZ FIRMADO EL CONTRARTO DEBIDAMENTE SOPORTADA."/>
    <s v="PROCESO DE INDUCCION DE PERSONAL"/>
    <s v="# DE INDFUCCIONES REALIZADAS/ # DE PERSONAS CONTRATADAS"/>
    <n v="1"/>
    <x v="32"/>
    <s v="2016-04-01"/>
    <s v="2016-12-31"/>
    <s v="X"/>
    <s v="X"/>
    <m/>
    <m/>
    <n v="0"/>
    <x v="1"/>
  </r>
  <r>
    <x v="0"/>
    <n v="131"/>
    <s v="02 - AUDITORIA DE DESEMPEÑO"/>
    <s v="N/A"/>
    <s v="N/A"/>
    <s v="3.6"/>
    <s v="HALLAZGO ADMINISTRATIVO CON PRESUNTA INCIDENCIA DISCIPLINARIA EN EL CONTRATO DE INTERVENTORÍA NO.147 DE 2010 – POR NO LIQUIDACIÓN DEL CONTRATO DE INTERVENTORÍA 147-2010. SE EVIDENCIÓ QUE EL FONDO DE DESARROLLO LOCAL REALIZÓ PAGOS AL CONTRATISTA POR VALOR DE $13.216.670,QUEDANDO UN SALDO PENDIENTE POR CANCELAR POR VALOR DE $1.203.330.00, SUMA QUE FUE LIBERADA EN RAZÓN A QUE EL FONDO NO REALIZÓ LA RESPECTIVA LIQUIDACIÓN DENTRO DE LOS TÉRMINOS LEGALES, PERDIENDO LA COMPETENCIA PARA REALIZARLA"/>
    <s v="FALENCIA EN EL SEGUIMIENTO POR PARTE DE LA SUPERVISION Y/O INTERVENTORIA"/>
    <n v="2"/>
    <s v="ESTABLECER UN MECANISMO DE CONTROL PARA EL SEGUIMIENTO DE LOS CONTRATOS TERMINADOS PARA EFECTOS DE SURTIR LOS ACTOS ADMINISTRATIVOS PERTINENTES."/>
    <s v="CONTROL DE SEGUIMIENTO A LA CONTRATACIÓN"/>
    <s v="MECANISMO IMPLEMENTADO"/>
    <n v="100"/>
    <x v="44"/>
    <s v="2017-09-11"/>
    <s v="2018-07-31"/>
    <s v="X"/>
    <s v="X"/>
    <m/>
    <m/>
    <n v="1"/>
    <x v="0"/>
  </r>
  <r>
    <x v="2"/>
    <n v="194"/>
    <s v="02 - AUDITORIA DE DESEMPEÑO"/>
    <s v="N/A"/>
    <s v="N/A"/>
    <s v="3.6.1"/>
    <s v="CONVENIO ASOCIACIÓN 140 DE 2013: SE OBSERVA IRREGULARIDAD ADMINISTRATIVA, YA QUE MEDIANTE ACTO ADMINISTRATIVO DE FECHA 14 DE NOVIEMBRE DE 2013, SE DELEGA LA SUPERVISIÓN AL CONVENIO A UNA PROFESIONAL – CONTRATISTA DEL FDLPA EN APLICACIÓN AL MANUAL DE CONTRATACIÓN DEL FDLPA EN CONCORDANCIA CON LO ESTABLECIDO EN LA LEY 1474 DE 2011, A FOLIO 289 CARPETA 2, ESTA FUNCIÓN ES ASUMIDA POR OTRA PROFESIONAL - CONTRATISTA DEL FDLPA SIN QUE SE EXPIDA Y/O DELEGUE MEDIANTE ACTO ADMINISTRATIVO. (VER INFORME)."/>
    <s v="NO SE ACEPTA EL HALLAZGO TODA VEZ, QUE EL APOYO A LA SUPERVISION TIENE EN SU CONTRATO LA OBLIGACION DE SUPERVISAR DICHO CONTRATO, EL CUAL NO SE REQUIERE DESIGNACION, CONTRARIO AL PROFESIONAL DE PLANEACION QUE ES DESIGNADO POR EL ALCALDE PARA QUE SEA EL SUPERVISOR DE DICHO APOYO, LO CUAL NO VA EN CONTRAVIA A LA NORMATIVIDAD."/>
    <n v="1"/>
    <s v="EN EL CASO DE SEGUIMIENTO POR CONTRATISTAS EXTERNOS COMO APOYO A LA SUPERVISIÓN LA OBLIGACIÓN ESTARA IMPLICITA EN LAS OBLIGACIONES CONTRAACTUALES; PARA EL CASO EN QUE LOS FUCNIONARIOS O CONTRATISTAS DE PLANEACION SE LES ASIGNE SER SUPERVISORES, ESTO SE HARA MEDIANTE LOS LINEAMIENTOS  DE GESTIÒN DOCUMENTAL."/>
    <s v="DELEGACIONES DE SUPERVISIONES Y CONTRATACION DE APOYOS A LA SUPERVISIONES."/>
    <s v="#DE DELEGACIONES DESIGNADAS POR EL ALCALDE PARA EJERCER LA SUPERVISION DE LOS APOYOS A LA SUPERVISION.  #DE CONTRATOS DE APOYO A LA SUPERVISION"/>
    <n v="1"/>
    <x v="45"/>
    <s v="2016-04-01"/>
    <s v="2016-12-31"/>
    <s v="X"/>
    <s v="X"/>
    <m/>
    <m/>
    <n v="0"/>
    <x v="1"/>
  </r>
  <r>
    <x v="2"/>
    <n v="194"/>
    <s v="02 - AUDITORIA DE DESEMPEÑO"/>
    <s v="N/A"/>
    <s v="N/A"/>
    <s v="3.6.1"/>
    <s v="CONVENIO ASOCIACIÓN 140 DE 2013: SE OBSERVA IRREGULARIDAD ADMINISTRATIVA, YA QUE MEDIANTE ACTO ADMINISTRATIVO DE FECHA 14 DE NOVIEMBRE DE 2013, SE DELEGA LA SUPERVISIÓN AL CONVENIO A UNA PROFESIONAL – CONTRATISTA DEL FDLPA EN APLICACIÓN AL MANUAL DE CONTRATACIÓN DEL FDLPA EN CONCORDANCIA CON LO ESTABLECIDO EN LA LEY 1474 DE 2011, A FOLIO 289 CARPETA 2, ESTA FUNCIÓN ES ASUMIDA POR OTRA PROFESIONAL - CONTRATISTA DEL FDLPA SIN QUE SE EXPIDA Y/O DELEGUE MEDIANTE ACTO ADMINISTRATIVO. (VER INFORME)."/>
    <s v="NO SE ACEPTA EL HALLAZGO TODA VEZ, QUE EL APOYO A LA SUPERVISION TIENE EN SU CONTRATO LA OBLIGACION DE SUPERVISAR DICHO CONTRATO, EL CUAL NO SE REQUIERE DESIGNACION, CONTRARIO AL PROFESIONAL DE PLANEACION QUE ES DESIGNADO POR EL ALCALDE PARA QUE SEA EL SUPERVISOR DE DICHO APOYO, LO CUAL NO VA EN CONTRAVIA A LA NORMATIVIDAD."/>
    <n v="2"/>
    <s v="DAR CUMPLIMIENTO AL MANUAL DE CONTRATACION Y A LA CIRCULAR INTERNA 004 DE 2014 FRENTE A LOS LINEAMIENTOS ESTABLECIDOS PARA LA SUPERVISION Y/O INTERVENTORIA."/>
    <s v="CUMPLIMIENTO DE LOS LINEAMIENTOS INTERNO CIRCULAR 004/2014"/>
    <s v="# DE SUPERVISIONES EJERCIDAS DANDO CUMPLIMIENTO A LA NORMATIVIDAD VIGENTE"/>
    <n v="1"/>
    <x v="46"/>
    <s v="2016-03-01"/>
    <s v="2016-12-31"/>
    <s v="X"/>
    <s v="X"/>
    <m/>
    <m/>
    <n v="0"/>
    <x v="1"/>
  </r>
  <r>
    <x v="2"/>
    <n v="194"/>
    <s v="02 - AUDITORIA DE DESEMPEÑO"/>
    <s v="N/A"/>
    <s v="N/A"/>
    <s v="3.8.1"/>
    <s v="CONTRATO COMPRAVENTA L16-154-2014 DE 2014: EN FECHA ABRIL 17 DE 2015 SE EMITIÓ COMPROBANTE DE SALIDA DE ALMACÉN NO. 22 EN LA QUE SE HACE ENTREGA DE LA TOTALIDAD DE LOS 489 KIT; SIN EMBARGO A ESA FECHA, NO SE HABÍAN ENTREGADO LA TOTALIDAD DE ESTOS ELEMENTOS; EN EL COMPROBANTE DE SALIDA Y/O CARPETA CONTRACTUAL NO CONTIENE LA TOTALIDAD DE LOS SOPORTES QUE HACEN REFERENCIA A LA ENTREGA DE ESTOS KITS. CON LA POSIBLE TRANSGRESIÓN DE LO NORMADO EN EL ARTÍCULO 2º DE LA LEY 87 DE 1993. (VER INFORME)"/>
    <s v="SE REITERA QUE NO HAY FALTA POR PARTE DE LA ADMINISTRACION YA QUE LA OBLIGACIÓN DE LA ADMINISTRACIÓN DE ENTREGAR DE MANERA DIRECTA LAS DOTACIONES A LA POBLACIÓN RECICLADORA, HECHO QUE SE HA VENIDO SURTIENDO  Y QUE FINALIZO AL 100% EN EL MES DE DICIEMBRE DE 2015, SEGÚN COMPROMISO CONSIGNADO EN EL ACTA DEL 19 DE JUNIO DE 2015 A FOLIO 834 Y PARA EL CUAL SE ANEXARÁN LOS SOPORTES CORRESPONDIENTES.”"/>
    <n v="2"/>
    <s v="DAR CUMPLIMIENTO A LA RESOLUCION 001 DE 2011 (ALMACEN) Y LA CIRCULAR INTERNA 004 DE 2014 FRENTE A LA LEGALIZACION DE LOS ELEMENTOS QUE SURJAN DE LOS PROYECTOS DE INVERSION"/>
    <s v="CUMPLIMIENTO A LA RESOLUCION 001 DE 2011  Y LA CIRCULAR INTERNA 004 DE 2014."/>
    <s v="# DE BIENES LEGALIZADOS SEGÚN LA NORMATIVIDAD VIGENTE."/>
    <n v="1"/>
    <x v="15"/>
    <s v="2016-03-01"/>
    <s v="2016-12-31"/>
    <s v="X"/>
    <m/>
    <m/>
    <m/>
    <n v="0"/>
    <x v="1"/>
  </r>
  <r>
    <x v="2"/>
    <n v="194"/>
    <s v="02 - AUDITORIA DE DESEMPEÑO"/>
    <s v="N/A"/>
    <s v="N/A"/>
    <s v="4.1.1"/>
    <s v="CONTRATOS COMPRAVENTA L16-058-2015 Y L16-024-2014: EN LOS CONSIDERANDOS DE ESTOS CONTRATOS NO SE INDICA, QUE ÉSTOS OBEDECEN A LOS PROCESO DE SELECCIÓN ABREVIADA ALPA-SI-007-2015 Y  ALPA-SI-007-2014 RESPECTIVAMENTE. ASÍ MISMO NO SE DA ESTRICTO CUMPLIMIENTO A LOS PRINCIPIOS DE PLANEACIÓN, TRANSPARENCIA Y SELECCIÓN OBJETIVA DE LA CONTRATACIÓN ESTATAL, AL NO REALIZARSE EN DEBIDA FORMA LOS ESTUDIOS PREVIOS, COMO DEL PROCESO DE SELECCIÓN ABREVIADA QUE ANTECEDEN A LA CONTRATACIÓN. (VER INFORME)"/>
    <s v="SE REITERA QUE NO HAY FALTA YA QUE LA  ADMINISTRACIÓN LOCAL CONSIDERA HABER CUMPLIDO CON TODAS LAS ETAPAS CONTRACTUALES CUMPLIENDO LOS PRINCIPIOS DE LEY Y ASEGURÁNDOSE LA ADQUISICIÓN DEL MEJOR PRODUCTO, CON LA MAYOR CALIDAD Y COSTO ADECUADO, Y PERMITIENDO OBJETIVAMENTE, MEDIANTE LA CONVOCATORIA, LA PARTICIPACIÓN DE OFERENTES O INTERESADOS DENTRO DE LA MISMA; A FIN DE DAR CUMPLIMIENTO A LOS OBJETIVOS DEL PROYECTO DEL ÁREA DE EDUCACIÓN.”"/>
    <n v="1"/>
    <s v="DAR CUMPLIMIENTO A LA NORMATIVIDAD VIGENTE Y A LOS PROCESOS Y PROCEDIMIENTOS DE LA SECRETARIA DISTRITAL DE GOBIERNO FRENTE A LA CONTRATACION ESTATAL DE LA ENTIDAD CON EL FIN DE GARANTIZAR LAS NECESIDADES DE LA COMUNIDAD MEDIANTE LOS PROYECTOS DE INVERSION"/>
    <s v="LINEAMIENTOS NORMATIVIDAD DE LA CONTRATACION ESTATAL"/>
    <s v="# DE ESTUDIOS PREVIOS Y PLIEGO DE CONDICIONES SEGÚN LA NORMATIVIDAD VIGENTE"/>
    <n v="1"/>
    <x v="47"/>
    <s v="2016-04-30"/>
    <s v="2016-12-31"/>
    <s v="X"/>
    <s v="X"/>
    <m/>
    <m/>
    <n v="0"/>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colGrandTotals="0" itemPrintTitles="1" createdVersion="6" indent="0" outline="1" outlineData="1" multipleFieldFilters="0">
  <location ref="A3:E53" firstHeaderRow="1" firstDataRow="2" firstDataCol="1" rowPageCount="1" colPageCount="1"/>
  <pivotFields count="22">
    <pivotField axis="axisPage" showAll="0">
      <items count="6">
        <item x="2"/>
        <item x="1"/>
        <item x="0"/>
        <item x="4"/>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axis="axisRow" showAll="0">
      <items count="49">
        <item x="26"/>
        <item x="45"/>
        <item x="15"/>
        <item x="38"/>
        <item x="11"/>
        <item x="2"/>
        <item x="34"/>
        <item x="3"/>
        <item x="24"/>
        <item x="10"/>
        <item x="37"/>
        <item x="17"/>
        <item x="23"/>
        <item x="22"/>
        <item x="27"/>
        <item x="31"/>
        <item x="6"/>
        <item x="29"/>
        <item x="35"/>
        <item x="21"/>
        <item x="19"/>
        <item x="43"/>
        <item x="44"/>
        <item x="39"/>
        <item x="18"/>
        <item x="25"/>
        <item x="46"/>
        <item x="40"/>
        <item x="32"/>
        <item x="47"/>
        <item x="8"/>
        <item x="12"/>
        <item x="7"/>
        <item x="30"/>
        <item x="16"/>
        <item x="4"/>
        <item x="5"/>
        <item x="9"/>
        <item x="41"/>
        <item x="0"/>
        <item x="1"/>
        <item x="36"/>
        <item x="42"/>
        <item x="20"/>
        <item x="33"/>
        <item x="13"/>
        <item x="28"/>
        <item x="14"/>
        <item t="default"/>
      </items>
    </pivotField>
    <pivotField showAll="0"/>
    <pivotField showAll="0"/>
    <pivotField showAll="0"/>
    <pivotField showAll="0"/>
    <pivotField showAll="0"/>
    <pivotField showAll="0"/>
    <pivotField numFmtId="9" showAll="0"/>
    <pivotField axis="axisCol" showAll="0">
      <items count="5">
        <item x="0"/>
        <item x="2"/>
        <item x="3"/>
        <item x="1"/>
        <item t="default"/>
      </items>
    </pivotField>
  </pivotFields>
  <rowFields count="1">
    <field x="13"/>
  </rowFields>
  <rowItems count="49">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t="grand">
      <x/>
    </i>
  </rowItems>
  <colFields count="1">
    <field x="21"/>
  </colFields>
  <colItems count="4">
    <i>
      <x/>
    </i>
    <i>
      <x v="1"/>
    </i>
    <i>
      <x v="2"/>
    </i>
    <i>
      <x v="3"/>
    </i>
  </colItems>
  <pageFields count="1">
    <pageField fld="0" hier="-1"/>
  </pageFields>
  <dataFields count="1">
    <dataField name="Cuenta de Nro. hallazgo"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1"/>
  <sheetViews>
    <sheetView tabSelected="1" workbookViewId="0">
      <selection activeCell="E8" sqref="E8"/>
    </sheetView>
  </sheetViews>
  <sheetFormatPr baseColWidth="10" defaultRowHeight="15" x14ac:dyDescent="0.25"/>
  <cols>
    <col min="2" max="2" width="11.42578125" style="23"/>
    <col min="5" max="10" width="11.28515625" customWidth="1"/>
    <col min="11" max="11" width="20" customWidth="1"/>
    <col min="12" max="12" width="11.28515625" customWidth="1"/>
    <col min="13" max="13" width="11.28515625" style="23" customWidth="1"/>
    <col min="14" max="14" width="33.28515625" customWidth="1"/>
    <col min="15" max="20" width="11.28515625" customWidth="1"/>
    <col min="21" max="24" width="9.85546875" customWidth="1"/>
    <col min="25" max="25" width="11.42578125" style="16"/>
    <col min="27" max="27" width="79.28515625" customWidth="1"/>
  </cols>
  <sheetData>
    <row r="1" spans="1:27" s="1" customFormat="1" ht="16.5" x14ac:dyDescent="0.3">
      <c r="A1" s="28" t="s">
        <v>426</v>
      </c>
      <c r="B1" s="28"/>
      <c r="C1" s="28"/>
      <c r="D1" s="28"/>
      <c r="E1" s="28"/>
      <c r="F1" s="28"/>
      <c r="G1" s="28"/>
      <c r="H1" s="28"/>
      <c r="I1" s="28"/>
      <c r="J1" s="28"/>
      <c r="K1" s="28"/>
      <c r="L1" s="28"/>
      <c r="M1" s="28"/>
      <c r="N1" s="28"/>
      <c r="O1" s="28"/>
      <c r="P1" s="28"/>
      <c r="Q1" s="28"/>
      <c r="R1" s="28"/>
      <c r="S1" s="28"/>
      <c r="T1" s="28"/>
      <c r="U1" s="28"/>
      <c r="V1" s="28"/>
      <c r="W1" s="28"/>
      <c r="X1" s="28"/>
      <c r="Y1" s="29"/>
      <c r="Z1" s="28"/>
      <c r="AA1" s="28"/>
    </row>
    <row r="2" spans="1:27" s="1" customFormat="1" ht="17.25" thickBot="1" x14ac:dyDescent="0.35">
      <c r="A2" s="28" t="s">
        <v>410</v>
      </c>
      <c r="B2" s="28"/>
      <c r="C2" s="28"/>
      <c r="D2" s="28"/>
      <c r="E2" s="28"/>
      <c r="F2" s="28"/>
      <c r="G2" s="28"/>
      <c r="H2" s="28"/>
      <c r="I2" s="28"/>
      <c r="J2" s="28"/>
      <c r="K2" s="28"/>
      <c r="L2" s="28"/>
      <c r="M2" s="28"/>
      <c r="N2" s="28"/>
      <c r="O2" s="28"/>
      <c r="P2" s="28"/>
      <c r="Q2" s="28"/>
      <c r="R2" s="28"/>
      <c r="S2" s="28"/>
      <c r="T2" s="28"/>
      <c r="U2" s="28"/>
      <c r="V2" s="28"/>
      <c r="W2" s="28"/>
      <c r="X2" s="28"/>
      <c r="Y2" s="29"/>
      <c r="Z2" s="28"/>
      <c r="AA2" s="28"/>
    </row>
    <row r="3" spans="1:27" s="1" customFormat="1" ht="16.5" customHeight="1" thickBot="1" x14ac:dyDescent="0.35">
      <c r="A3" s="30" t="s">
        <v>452</v>
      </c>
      <c r="B3" s="31"/>
      <c r="C3" s="31"/>
      <c r="D3" s="31"/>
      <c r="E3" s="31"/>
      <c r="F3" s="31"/>
      <c r="G3" s="31"/>
      <c r="H3" s="31"/>
      <c r="I3" s="31"/>
      <c r="J3" s="31"/>
      <c r="K3" s="31"/>
      <c r="L3" s="31"/>
      <c r="M3" s="31"/>
      <c r="N3" s="31"/>
      <c r="O3" s="31"/>
      <c r="P3" s="31"/>
      <c r="Q3" s="31"/>
      <c r="R3" s="31"/>
      <c r="S3" s="31"/>
      <c r="T3" s="32"/>
      <c r="U3" s="24" t="s">
        <v>411</v>
      </c>
      <c r="V3" s="24"/>
      <c r="W3" s="24"/>
      <c r="X3" s="24"/>
      <c r="Y3" s="25" t="s">
        <v>412</v>
      </c>
      <c r="Z3" s="26"/>
      <c r="AA3" s="27"/>
    </row>
    <row r="4" spans="1:27" s="1" customFormat="1" ht="61.5" customHeight="1" x14ac:dyDescent="0.3">
      <c r="A4" s="12" t="s">
        <v>36</v>
      </c>
      <c r="B4" s="12" t="s">
        <v>35</v>
      </c>
      <c r="C4" s="12" t="s">
        <v>34</v>
      </c>
      <c r="D4" s="12" t="s">
        <v>33</v>
      </c>
      <c r="E4" s="12" t="s">
        <v>32</v>
      </c>
      <c r="F4" s="12" t="s">
        <v>31</v>
      </c>
      <c r="G4" s="12" t="s">
        <v>30</v>
      </c>
      <c r="H4" s="12" t="s">
        <v>29</v>
      </c>
      <c r="I4" s="12" t="s">
        <v>28</v>
      </c>
      <c r="J4" s="12" t="s">
        <v>27</v>
      </c>
      <c r="K4" s="12" t="s">
        <v>26</v>
      </c>
      <c r="L4" s="12" t="s">
        <v>25</v>
      </c>
      <c r="M4" s="12" t="s">
        <v>24</v>
      </c>
      <c r="N4" s="11" t="s">
        <v>23</v>
      </c>
      <c r="O4" s="11" t="s">
        <v>22</v>
      </c>
      <c r="P4" s="11" t="s">
        <v>21</v>
      </c>
      <c r="Q4" s="11" t="s">
        <v>20</v>
      </c>
      <c r="R4" s="11" t="s">
        <v>19</v>
      </c>
      <c r="S4" s="11" t="s">
        <v>18</v>
      </c>
      <c r="T4" s="11" t="s">
        <v>17</v>
      </c>
      <c r="U4" s="2" t="s">
        <v>413</v>
      </c>
      <c r="V4" s="2" t="s">
        <v>414</v>
      </c>
      <c r="W4" s="2" t="s">
        <v>415</v>
      </c>
      <c r="X4" s="2" t="s">
        <v>416</v>
      </c>
      <c r="Y4" s="13" t="s">
        <v>417</v>
      </c>
      <c r="Z4" s="3" t="s">
        <v>418</v>
      </c>
      <c r="AA4" s="3" t="s">
        <v>419</v>
      </c>
    </row>
    <row r="5" spans="1:27" ht="77.25" customHeight="1" x14ac:dyDescent="0.25">
      <c r="A5" s="4">
        <v>5</v>
      </c>
      <c r="B5" s="22" t="s">
        <v>48</v>
      </c>
      <c r="C5" s="5" t="s">
        <v>49</v>
      </c>
      <c r="D5" s="5" t="s">
        <v>2</v>
      </c>
      <c r="E5" s="5">
        <v>2017</v>
      </c>
      <c r="F5" s="5">
        <v>112</v>
      </c>
      <c r="G5" s="5" t="s">
        <v>4</v>
      </c>
      <c r="H5" s="5" t="s">
        <v>8</v>
      </c>
      <c r="I5" s="5" t="s">
        <v>15</v>
      </c>
      <c r="J5" s="5" t="s">
        <v>50</v>
      </c>
      <c r="K5" s="5" t="s">
        <v>51</v>
      </c>
      <c r="L5" s="5" t="s">
        <v>52</v>
      </c>
      <c r="M5" s="22">
        <v>2</v>
      </c>
      <c r="N5" s="5" t="s">
        <v>53</v>
      </c>
      <c r="O5" s="5" t="s">
        <v>54</v>
      </c>
      <c r="P5" s="5" t="s">
        <v>55</v>
      </c>
      <c r="Q5" s="5">
        <v>100</v>
      </c>
      <c r="R5" s="5" t="s">
        <v>56</v>
      </c>
      <c r="S5" s="5" t="s">
        <v>57</v>
      </c>
      <c r="T5" s="5" t="s">
        <v>58</v>
      </c>
      <c r="U5" s="10" t="s">
        <v>420</v>
      </c>
      <c r="V5" s="10" t="s">
        <v>420</v>
      </c>
      <c r="W5" s="10"/>
      <c r="X5" s="10"/>
      <c r="Y5" s="15">
        <v>1</v>
      </c>
      <c r="Z5" s="20" t="s">
        <v>425</v>
      </c>
      <c r="AA5" s="14" t="s">
        <v>429</v>
      </c>
    </row>
    <row r="6" spans="1:27" ht="77.25" customHeight="1" x14ac:dyDescent="0.25">
      <c r="A6" s="4">
        <v>6</v>
      </c>
      <c r="B6" s="22" t="s">
        <v>48</v>
      </c>
      <c r="C6" s="5" t="s">
        <v>49</v>
      </c>
      <c r="D6" s="5" t="s">
        <v>2</v>
      </c>
      <c r="E6" s="5">
        <v>2017</v>
      </c>
      <c r="F6" s="5">
        <v>112</v>
      </c>
      <c r="G6" s="5" t="s">
        <v>4</v>
      </c>
      <c r="H6" s="5" t="s">
        <v>8</v>
      </c>
      <c r="I6" s="5" t="s">
        <v>15</v>
      </c>
      <c r="J6" s="5" t="s">
        <v>50</v>
      </c>
      <c r="K6" s="5" t="s">
        <v>51</v>
      </c>
      <c r="L6" s="5" t="s">
        <v>52</v>
      </c>
      <c r="M6" s="22">
        <v>3</v>
      </c>
      <c r="N6" s="5" t="s">
        <v>59</v>
      </c>
      <c r="O6" s="5" t="s">
        <v>54</v>
      </c>
      <c r="P6" s="5" t="s">
        <v>60</v>
      </c>
      <c r="Q6" s="5">
        <v>100</v>
      </c>
      <c r="R6" s="5" t="s">
        <v>61</v>
      </c>
      <c r="S6" s="5" t="s">
        <v>62</v>
      </c>
      <c r="T6" s="5" t="s">
        <v>63</v>
      </c>
      <c r="U6" s="10" t="s">
        <v>420</v>
      </c>
      <c r="V6" s="10" t="s">
        <v>420</v>
      </c>
      <c r="W6" s="10"/>
      <c r="X6" s="10"/>
      <c r="Y6" s="15">
        <v>1</v>
      </c>
      <c r="Z6" s="20" t="s">
        <v>425</v>
      </c>
      <c r="AA6" s="14" t="s">
        <v>429</v>
      </c>
    </row>
    <row r="7" spans="1:27" ht="77.25" customHeight="1" x14ac:dyDescent="0.25">
      <c r="A7" s="4">
        <v>16</v>
      </c>
      <c r="B7" s="22" t="s">
        <v>48</v>
      </c>
      <c r="C7" s="5" t="s">
        <v>49</v>
      </c>
      <c r="D7" s="5" t="s">
        <v>2</v>
      </c>
      <c r="E7" s="5">
        <v>2016</v>
      </c>
      <c r="F7" s="5">
        <v>140</v>
      </c>
      <c r="G7" s="5" t="s">
        <v>4</v>
      </c>
      <c r="H7" s="5" t="s">
        <v>8</v>
      </c>
      <c r="I7" s="5" t="s">
        <v>7</v>
      </c>
      <c r="J7" s="5" t="s">
        <v>64</v>
      </c>
      <c r="K7" s="5" t="s">
        <v>65</v>
      </c>
      <c r="L7" s="5" t="s">
        <v>66</v>
      </c>
      <c r="M7" s="22">
        <v>1</v>
      </c>
      <c r="N7" s="5" t="s">
        <v>67</v>
      </c>
      <c r="O7" s="5" t="s">
        <v>68</v>
      </c>
      <c r="P7" s="5" t="s">
        <v>69</v>
      </c>
      <c r="Q7" s="5">
        <v>100</v>
      </c>
      <c r="R7" s="5" t="s">
        <v>70</v>
      </c>
      <c r="S7" s="5" t="s">
        <v>71</v>
      </c>
      <c r="T7" s="5" t="s">
        <v>72</v>
      </c>
      <c r="U7" s="10" t="s">
        <v>420</v>
      </c>
      <c r="V7" s="10"/>
      <c r="W7" s="10"/>
      <c r="X7" s="10"/>
      <c r="Y7" s="15">
        <v>0</v>
      </c>
      <c r="Z7" s="20" t="s">
        <v>422</v>
      </c>
      <c r="AA7" s="14" t="s">
        <v>453</v>
      </c>
    </row>
    <row r="8" spans="1:27" ht="77.25" customHeight="1" x14ac:dyDescent="0.25">
      <c r="A8" s="4">
        <v>17</v>
      </c>
      <c r="B8" s="22" t="s">
        <v>48</v>
      </c>
      <c r="C8" s="5" t="s">
        <v>49</v>
      </c>
      <c r="D8" s="5" t="s">
        <v>2</v>
      </c>
      <c r="E8" s="5">
        <v>2016</v>
      </c>
      <c r="F8" s="5">
        <v>140</v>
      </c>
      <c r="G8" s="5" t="s">
        <v>4</v>
      </c>
      <c r="H8" s="5" t="s">
        <v>8</v>
      </c>
      <c r="I8" s="5" t="s">
        <v>7</v>
      </c>
      <c r="J8" s="5" t="s">
        <v>64</v>
      </c>
      <c r="K8" s="5" t="s">
        <v>65</v>
      </c>
      <c r="L8" s="5" t="s">
        <v>66</v>
      </c>
      <c r="M8" s="22">
        <v>2</v>
      </c>
      <c r="N8" s="5" t="s">
        <v>73</v>
      </c>
      <c r="O8" s="5" t="s">
        <v>74</v>
      </c>
      <c r="P8" s="5" t="s">
        <v>75</v>
      </c>
      <c r="Q8" s="5">
        <v>100</v>
      </c>
      <c r="R8" s="5" t="s">
        <v>76</v>
      </c>
      <c r="S8" s="5" t="s">
        <v>71</v>
      </c>
      <c r="T8" s="5" t="s">
        <v>72</v>
      </c>
      <c r="U8" s="10" t="s">
        <v>420</v>
      </c>
      <c r="V8" s="10"/>
      <c r="W8" s="10"/>
      <c r="X8" s="10"/>
      <c r="Y8" s="15">
        <v>0</v>
      </c>
      <c r="Z8" s="20" t="s">
        <v>422</v>
      </c>
      <c r="AA8" s="14" t="s">
        <v>453</v>
      </c>
    </row>
    <row r="9" spans="1:27" ht="77.25" customHeight="1" x14ac:dyDescent="0.25">
      <c r="A9" s="4">
        <v>23</v>
      </c>
      <c r="B9" s="22" t="s">
        <v>48</v>
      </c>
      <c r="C9" s="5" t="s">
        <v>49</v>
      </c>
      <c r="D9" s="5" t="s">
        <v>2</v>
      </c>
      <c r="E9" s="5">
        <v>2017</v>
      </c>
      <c r="F9" s="5">
        <v>112</v>
      </c>
      <c r="G9" s="5" t="s">
        <v>4</v>
      </c>
      <c r="H9" s="5" t="s">
        <v>8</v>
      </c>
      <c r="I9" s="5" t="s">
        <v>7</v>
      </c>
      <c r="J9" s="5" t="s">
        <v>77</v>
      </c>
      <c r="K9" s="5" t="s">
        <v>78</v>
      </c>
      <c r="L9" s="5" t="s">
        <v>79</v>
      </c>
      <c r="M9" s="22">
        <v>2</v>
      </c>
      <c r="N9" s="5" t="s">
        <v>80</v>
      </c>
      <c r="O9" s="5" t="s">
        <v>81</v>
      </c>
      <c r="P9" s="5" t="s">
        <v>82</v>
      </c>
      <c r="Q9" s="5">
        <v>100</v>
      </c>
      <c r="R9" s="5" t="s">
        <v>83</v>
      </c>
      <c r="S9" s="5" t="s">
        <v>57</v>
      </c>
      <c r="T9" s="5" t="s">
        <v>84</v>
      </c>
      <c r="U9" s="10" t="s">
        <v>420</v>
      </c>
      <c r="V9" s="10"/>
      <c r="W9" s="10"/>
      <c r="X9" s="10"/>
      <c r="Y9" s="15">
        <v>1</v>
      </c>
      <c r="Z9" s="20" t="s">
        <v>425</v>
      </c>
      <c r="AA9" s="14" t="s">
        <v>429</v>
      </c>
    </row>
    <row r="10" spans="1:27" ht="77.25" customHeight="1" x14ac:dyDescent="0.25">
      <c r="A10" s="4">
        <v>24</v>
      </c>
      <c r="B10" s="22" t="s">
        <v>48</v>
      </c>
      <c r="C10" s="5" t="s">
        <v>49</v>
      </c>
      <c r="D10" s="5" t="s">
        <v>2</v>
      </c>
      <c r="E10" s="5">
        <v>2017</v>
      </c>
      <c r="F10" s="5">
        <v>112</v>
      </c>
      <c r="G10" s="5" t="s">
        <v>4</v>
      </c>
      <c r="H10" s="5" t="s">
        <v>8</v>
      </c>
      <c r="I10" s="5" t="s">
        <v>7</v>
      </c>
      <c r="J10" s="5" t="s">
        <v>77</v>
      </c>
      <c r="K10" s="5" t="s">
        <v>78</v>
      </c>
      <c r="L10" s="5" t="s">
        <v>79</v>
      </c>
      <c r="M10" s="22">
        <v>3</v>
      </c>
      <c r="N10" s="5" t="s">
        <v>85</v>
      </c>
      <c r="O10" s="5" t="s">
        <v>86</v>
      </c>
      <c r="P10" s="5" t="s">
        <v>87</v>
      </c>
      <c r="Q10" s="5">
        <v>100</v>
      </c>
      <c r="R10" s="5" t="s">
        <v>88</v>
      </c>
      <c r="S10" s="5" t="s">
        <v>57</v>
      </c>
      <c r="T10" s="5" t="s">
        <v>84</v>
      </c>
      <c r="U10" s="10" t="s">
        <v>420</v>
      </c>
      <c r="V10" s="10"/>
      <c r="W10" s="10"/>
      <c r="X10" s="10"/>
      <c r="Y10" s="15">
        <v>1</v>
      </c>
      <c r="Z10" s="20" t="s">
        <v>425</v>
      </c>
      <c r="AA10" s="14" t="s">
        <v>429</v>
      </c>
    </row>
    <row r="11" spans="1:27" ht="77.25" customHeight="1" x14ac:dyDescent="0.25">
      <c r="A11" s="4">
        <v>25</v>
      </c>
      <c r="B11" s="22" t="s">
        <v>48</v>
      </c>
      <c r="C11" s="5" t="s">
        <v>49</v>
      </c>
      <c r="D11" s="5" t="s">
        <v>2</v>
      </c>
      <c r="E11" s="5">
        <v>2017</v>
      </c>
      <c r="F11" s="5">
        <v>112</v>
      </c>
      <c r="G11" s="5" t="s">
        <v>4</v>
      </c>
      <c r="H11" s="5" t="s">
        <v>8</v>
      </c>
      <c r="I11" s="5" t="s">
        <v>7</v>
      </c>
      <c r="J11" s="5" t="s">
        <v>89</v>
      </c>
      <c r="K11" s="5" t="s">
        <v>90</v>
      </c>
      <c r="L11" s="5" t="s">
        <v>91</v>
      </c>
      <c r="M11" s="22">
        <v>1</v>
      </c>
      <c r="N11" s="5" t="s">
        <v>92</v>
      </c>
      <c r="O11" s="5" t="s">
        <v>54</v>
      </c>
      <c r="P11" s="5" t="s">
        <v>93</v>
      </c>
      <c r="Q11" s="5">
        <v>100</v>
      </c>
      <c r="R11" s="5" t="s">
        <v>94</v>
      </c>
      <c r="S11" s="5" t="s">
        <v>57</v>
      </c>
      <c r="T11" s="5" t="s">
        <v>58</v>
      </c>
      <c r="U11" s="10" t="s">
        <v>420</v>
      </c>
      <c r="V11" s="10" t="s">
        <v>420</v>
      </c>
      <c r="W11" s="10" t="s">
        <v>420</v>
      </c>
      <c r="X11" s="10"/>
      <c r="Y11" s="15">
        <v>1</v>
      </c>
      <c r="Z11" s="20" t="s">
        <v>425</v>
      </c>
      <c r="AA11" s="14" t="s">
        <v>429</v>
      </c>
    </row>
    <row r="12" spans="1:27" ht="77.25" customHeight="1" x14ac:dyDescent="0.25">
      <c r="A12" s="4">
        <v>27</v>
      </c>
      <c r="B12" s="22" t="s">
        <v>48</v>
      </c>
      <c r="C12" s="5" t="s">
        <v>49</v>
      </c>
      <c r="D12" s="5" t="s">
        <v>2</v>
      </c>
      <c r="E12" s="5">
        <v>2017</v>
      </c>
      <c r="F12" s="5">
        <v>112</v>
      </c>
      <c r="G12" s="5" t="s">
        <v>4</v>
      </c>
      <c r="H12" s="5" t="s">
        <v>8</v>
      </c>
      <c r="I12" s="5" t="s">
        <v>7</v>
      </c>
      <c r="J12" s="5" t="s">
        <v>89</v>
      </c>
      <c r="K12" s="5" t="s">
        <v>90</v>
      </c>
      <c r="L12" s="5" t="s">
        <v>91</v>
      </c>
      <c r="M12" s="22">
        <v>3</v>
      </c>
      <c r="N12" s="5" t="s">
        <v>95</v>
      </c>
      <c r="O12" s="5" t="s">
        <v>96</v>
      </c>
      <c r="P12" s="5" t="s">
        <v>97</v>
      </c>
      <c r="Q12" s="5">
        <v>100</v>
      </c>
      <c r="R12" s="5" t="s">
        <v>94</v>
      </c>
      <c r="S12" s="5" t="s">
        <v>57</v>
      </c>
      <c r="T12" s="5" t="s">
        <v>98</v>
      </c>
      <c r="U12" s="10" t="s">
        <v>420</v>
      </c>
      <c r="V12" s="10" t="s">
        <v>420</v>
      </c>
      <c r="W12" s="10" t="s">
        <v>420</v>
      </c>
      <c r="X12" s="10"/>
      <c r="Y12" s="15">
        <v>1</v>
      </c>
      <c r="Z12" s="20" t="s">
        <v>425</v>
      </c>
      <c r="AA12" s="14" t="s">
        <v>429</v>
      </c>
    </row>
    <row r="13" spans="1:27" ht="77.25" customHeight="1" x14ac:dyDescent="0.25">
      <c r="A13" s="4">
        <v>28</v>
      </c>
      <c r="B13" s="22" t="s">
        <v>48</v>
      </c>
      <c r="C13" s="5" t="s">
        <v>49</v>
      </c>
      <c r="D13" s="5" t="s">
        <v>2</v>
      </c>
      <c r="E13" s="5">
        <v>2017</v>
      </c>
      <c r="F13" s="5">
        <v>112</v>
      </c>
      <c r="G13" s="5" t="s">
        <v>4</v>
      </c>
      <c r="H13" s="5" t="s">
        <v>8</v>
      </c>
      <c r="I13" s="5" t="s">
        <v>7</v>
      </c>
      <c r="J13" s="5" t="s">
        <v>89</v>
      </c>
      <c r="K13" s="5" t="s">
        <v>90</v>
      </c>
      <c r="L13" s="5" t="s">
        <v>91</v>
      </c>
      <c r="M13" s="22">
        <v>4</v>
      </c>
      <c r="N13" s="5" t="s">
        <v>99</v>
      </c>
      <c r="O13" s="5" t="s">
        <v>96</v>
      </c>
      <c r="P13" s="5" t="s">
        <v>100</v>
      </c>
      <c r="Q13" s="5">
        <v>100</v>
      </c>
      <c r="R13" s="5" t="s">
        <v>101</v>
      </c>
      <c r="S13" s="5" t="s">
        <v>57</v>
      </c>
      <c r="T13" s="5" t="s">
        <v>58</v>
      </c>
      <c r="U13" s="10" t="s">
        <v>420</v>
      </c>
      <c r="V13" s="10" t="s">
        <v>420</v>
      </c>
      <c r="W13" s="10" t="s">
        <v>420</v>
      </c>
      <c r="X13" s="10"/>
      <c r="Y13" s="15">
        <v>1</v>
      </c>
      <c r="Z13" s="20" t="s">
        <v>425</v>
      </c>
      <c r="AA13" s="14" t="s">
        <v>429</v>
      </c>
    </row>
    <row r="14" spans="1:27" ht="77.25" customHeight="1" x14ac:dyDescent="0.25">
      <c r="A14" s="4">
        <v>29</v>
      </c>
      <c r="B14" s="22" t="s">
        <v>48</v>
      </c>
      <c r="C14" s="5" t="s">
        <v>49</v>
      </c>
      <c r="D14" s="5" t="s">
        <v>2</v>
      </c>
      <c r="E14" s="5">
        <v>2017</v>
      </c>
      <c r="F14" s="5">
        <v>112</v>
      </c>
      <c r="G14" s="5" t="s">
        <v>4</v>
      </c>
      <c r="H14" s="5" t="s">
        <v>8</v>
      </c>
      <c r="I14" s="5" t="s">
        <v>7</v>
      </c>
      <c r="J14" s="5" t="s">
        <v>89</v>
      </c>
      <c r="K14" s="5" t="s">
        <v>90</v>
      </c>
      <c r="L14" s="5" t="s">
        <v>91</v>
      </c>
      <c r="M14" s="22">
        <v>5</v>
      </c>
      <c r="N14" s="5" t="s">
        <v>102</v>
      </c>
      <c r="O14" s="5" t="s">
        <v>103</v>
      </c>
      <c r="P14" s="5" t="s">
        <v>104</v>
      </c>
      <c r="Q14" s="5">
        <v>100</v>
      </c>
      <c r="R14" s="5" t="s">
        <v>105</v>
      </c>
      <c r="S14" s="5" t="s">
        <v>57</v>
      </c>
      <c r="T14" s="5" t="s">
        <v>58</v>
      </c>
      <c r="U14" s="10" t="s">
        <v>420</v>
      </c>
      <c r="V14" s="10" t="s">
        <v>420</v>
      </c>
      <c r="W14" s="10" t="s">
        <v>420</v>
      </c>
      <c r="X14" s="10"/>
      <c r="Y14" s="15">
        <v>1</v>
      </c>
      <c r="Z14" s="20" t="s">
        <v>425</v>
      </c>
      <c r="AA14" s="14" t="s">
        <v>429</v>
      </c>
    </row>
    <row r="15" spans="1:27" ht="77.25" customHeight="1" x14ac:dyDescent="0.25">
      <c r="A15" s="4">
        <v>31</v>
      </c>
      <c r="B15" s="22" t="s">
        <v>48</v>
      </c>
      <c r="C15" s="5" t="s">
        <v>49</v>
      </c>
      <c r="D15" s="5" t="s">
        <v>2</v>
      </c>
      <c r="E15" s="5">
        <v>2017</v>
      </c>
      <c r="F15" s="5">
        <v>112</v>
      </c>
      <c r="G15" s="5" t="s">
        <v>4</v>
      </c>
      <c r="H15" s="5" t="s">
        <v>8</v>
      </c>
      <c r="I15" s="5" t="s">
        <v>7</v>
      </c>
      <c r="J15" s="5" t="s">
        <v>106</v>
      </c>
      <c r="K15" s="5" t="s">
        <v>107</v>
      </c>
      <c r="L15" s="5" t="s">
        <v>91</v>
      </c>
      <c r="M15" s="22">
        <v>1</v>
      </c>
      <c r="N15" s="5" t="s">
        <v>80</v>
      </c>
      <c r="O15" s="5" t="s">
        <v>81</v>
      </c>
      <c r="P15" s="5" t="s">
        <v>82</v>
      </c>
      <c r="Q15" s="5">
        <v>100</v>
      </c>
      <c r="R15" s="5" t="s">
        <v>83</v>
      </c>
      <c r="S15" s="5" t="s">
        <v>57</v>
      </c>
      <c r="T15" s="5" t="s">
        <v>84</v>
      </c>
      <c r="U15" s="10" t="s">
        <v>420</v>
      </c>
      <c r="V15" s="10" t="s">
        <v>420</v>
      </c>
      <c r="W15" s="10" t="s">
        <v>420</v>
      </c>
      <c r="X15" s="10"/>
      <c r="Y15" s="15">
        <v>1</v>
      </c>
      <c r="Z15" s="20" t="s">
        <v>425</v>
      </c>
      <c r="AA15" s="14" t="s">
        <v>429</v>
      </c>
    </row>
    <row r="16" spans="1:27" ht="77.25" customHeight="1" x14ac:dyDescent="0.25">
      <c r="A16" s="4">
        <v>33</v>
      </c>
      <c r="B16" s="22" t="s">
        <v>48</v>
      </c>
      <c r="C16" s="5" t="s">
        <v>49</v>
      </c>
      <c r="D16" s="5" t="s">
        <v>2</v>
      </c>
      <c r="E16" s="5">
        <v>2017</v>
      </c>
      <c r="F16" s="5">
        <v>112</v>
      </c>
      <c r="G16" s="5" t="s">
        <v>4</v>
      </c>
      <c r="H16" s="5" t="s">
        <v>8</v>
      </c>
      <c r="I16" s="5" t="s">
        <v>7</v>
      </c>
      <c r="J16" s="5" t="s">
        <v>106</v>
      </c>
      <c r="K16" s="5" t="s">
        <v>107</v>
      </c>
      <c r="L16" s="5" t="s">
        <v>91</v>
      </c>
      <c r="M16" s="22">
        <v>3</v>
      </c>
      <c r="N16" s="5" t="s">
        <v>85</v>
      </c>
      <c r="O16" s="5" t="s">
        <v>86</v>
      </c>
      <c r="P16" s="5" t="s">
        <v>87</v>
      </c>
      <c r="Q16" s="5">
        <v>100</v>
      </c>
      <c r="R16" s="5" t="s">
        <v>88</v>
      </c>
      <c r="S16" s="5" t="s">
        <v>57</v>
      </c>
      <c r="T16" s="5" t="s">
        <v>84</v>
      </c>
      <c r="U16" s="10" t="s">
        <v>420</v>
      </c>
      <c r="V16" s="10" t="s">
        <v>420</v>
      </c>
      <c r="W16" s="10" t="s">
        <v>420</v>
      </c>
      <c r="X16" s="10"/>
      <c r="Y16" s="15">
        <v>1</v>
      </c>
      <c r="Z16" s="20" t="s">
        <v>425</v>
      </c>
      <c r="AA16" s="14" t="s">
        <v>429</v>
      </c>
    </row>
    <row r="17" spans="1:27" ht="77.25" customHeight="1" x14ac:dyDescent="0.25">
      <c r="A17" s="4">
        <v>60</v>
      </c>
      <c r="B17" s="22" t="s">
        <v>48</v>
      </c>
      <c r="C17" s="5" t="s">
        <v>49</v>
      </c>
      <c r="D17" s="5" t="s">
        <v>2</v>
      </c>
      <c r="E17" s="5">
        <v>2017</v>
      </c>
      <c r="F17" s="5">
        <v>112</v>
      </c>
      <c r="G17" s="5" t="s">
        <v>4</v>
      </c>
      <c r="H17" s="5" t="s">
        <v>10</v>
      </c>
      <c r="I17" s="5" t="s">
        <v>108</v>
      </c>
      <c r="J17" s="5" t="s">
        <v>109</v>
      </c>
      <c r="K17" s="5" t="s">
        <v>110</v>
      </c>
      <c r="L17" s="5" t="s">
        <v>111</v>
      </c>
      <c r="M17" s="22">
        <v>1</v>
      </c>
      <c r="N17" s="5" t="s">
        <v>112</v>
      </c>
      <c r="O17" s="5" t="s">
        <v>86</v>
      </c>
      <c r="P17" s="5" t="s">
        <v>113</v>
      </c>
      <c r="Q17" s="5">
        <v>100</v>
      </c>
      <c r="R17" s="5" t="s">
        <v>88</v>
      </c>
      <c r="S17" s="5" t="s">
        <v>57</v>
      </c>
      <c r="T17" s="5" t="s">
        <v>114</v>
      </c>
      <c r="U17" s="10" t="s">
        <v>420</v>
      </c>
      <c r="V17" s="10"/>
      <c r="W17" s="10"/>
      <c r="X17" s="10"/>
      <c r="Y17" s="15">
        <v>0</v>
      </c>
      <c r="Z17" s="20" t="s">
        <v>422</v>
      </c>
      <c r="AA17" s="14" t="s">
        <v>453</v>
      </c>
    </row>
    <row r="18" spans="1:27" ht="77.25" customHeight="1" x14ac:dyDescent="0.25">
      <c r="A18" s="4">
        <v>61</v>
      </c>
      <c r="B18" s="22" t="s">
        <v>48</v>
      </c>
      <c r="C18" s="5" t="s">
        <v>49</v>
      </c>
      <c r="D18" s="5" t="s">
        <v>2</v>
      </c>
      <c r="E18" s="5">
        <v>2017</v>
      </c>
      <c r="F18" s="5">
        <v>112</v>
      </c>
      <c r="G18" s="5" t="s">
        <v>4</v>
      </c>
      <c r="H18" s="5" t="s">
        <v>10</v>
      </c>
      <c r="I18" s="5" t="s">
        <v>108</v>
      </c>
      <c r="J18" s="5" t="s">
        <v>109</v>
      </c>
      <c r="K18" s="5" t="s">
        <v>110</v>
      </c>
      <c r="L18" s="5" t="s">
        <v>111</v>
      </c>
      <c r="M18" s="22">
        <v>2</v>
      </c>
      <c r="N18" s="5" t="s">
        <v>115</v>
      </c>
      <c r="O18" s="5" t="s">
        <v>86</v>
      </c>
      <c r="P18" s="5" t="s">
        <v>116</v>
      </c>
      <c r="Q18" s="5">
        <v>50</v>
      </c>
      <c r="R18" s="5" t="s">
        <v>117</v>
      </c>
      <c r="S18" s="5" t="s">
        <v>118</v>
      </c>
      <c r="T18" s="5" t="s">
        <v>119</v>
      </c>
      <c r="U18" s="10" t="s">
        <v>420</v>
      </c>
      <c r="V18" s="10"/>
      <c r="W18" s="10"/>
      <c r="X18" s="10"/>
      <c r="Y18" s="15">
        <v>0</v>
      </c>
      <c r="Z18" s="20" t="s">
        <v>422</v>
      </c>
      <c r="AA18" s="14" t="s">
        <v>453</v>
      </c>
    </row>
    <row r="19" spans="1:27" ht="77.25" customHeight="1" x14ac:dyDescent="0.25">
      <c r="A19" s="4">
        <v>64</v>
      </c>
      <c r="B19" s="22" t="s">
        <v>48</v>
      </c>
      <c r="C19" s="5" t="s">
        <v>49</v>
      </c>
      <c r="D19" s="5" t="s">
        <v>2</v>
      </c>
      <c r="E19" s="5">
        <v>2017</v>
      </c>
      <c r="F19" s="5">
        <v>112</v>
      </c>
      <c r="G19" s="5" t="s">
        <v>4</v>
      </c>
      <c r="H19" s="5" t="s">
        <v>10</v>
      </c>
      <c r="I19" s="5" t="s">
        <v>108</v>
      </c>
      <c r="J19" s="5" t="s">
        <v>120</v>
      </c>
      <c r="K19" s="5" t="s">
        <v>121</v>
      </c>
      <c r="L19" s="5" t="s">
        <v>111</v>
      </c>
      <c r="M19" s="22">
        <v>2</v>
      </c>
      <c r="N19" s="5" t="s">
        <v>115</v>
      </c>
      <c r="O19" s="5" t="s">
        <v>86</v>
      </c>
      <c r="P19" s="5" t="s">
        <v>116</v>
      </c>
      <c r="Q19" s="5">
        <v>50</v>
      </c>
      <c r="R19" s="5" t="s">
        <v>117</v>
      </c>
      <c r="S19" s="5" t="s">
        <v>118</v>
      </c>
      <c r="T19" s="5" t="s">
        <v>119</v>
      </c>
      <c r="U19" s="10" t="s">
        <v>420</v>
      </c>
      <c r="V19" s="10"/>
      <c r="W19" s="10"/>
      <c r="X19" s="10"/>
      <c r="Y19" s="15">
        <v>1</v>
      </c>
      <c r="Z19" s="20" t="s">
        <v>425</v>
      </c>
      <c r="AA19" s="14" t="s">
        <v>429</v>
      </c>
    </row>
    <row r="20" spans="1:27" ht="77.25" customHeight="1" x14ac:dyDescent="0.25">
      <c r="A20" s="4">
        <v>79</v>
      </c>
      <c r="B20" s="22" t="s">
        <v>48</v>
      </c>
      <c r="C20" s="5" t="s">
        <v>49</v>
      </c>
      <c r="D20" s="5" t="s">
        <v>2</v>
      </c>
      <c r="E20" s="5">
        <v>2016</v>
      </c>
      <c r="F20" s="5">
        <v>140</v>
      </c>
      <c r="G20" s="5" t="s">
        <v>4</v>
      </c>
      <c r="H20" s="5" t="s">
        <v>0</v>
      </c>
      <c r="I20" s="5" t="s">
        <v>122</v>
      </c>
      <c r="J20" s="5" t="s">
        <v>123</v>
      </c>
      <c r="K20" s="5" t="s">
        <v>124</v>
      </c>
      <c r="L20" s="5" t="s">
        <v>125</v>
      </c>
      <c r="M20" s="22">
        <v>3</v>
      </c>
      <c r="N20" s="5" t="s">
        <v>126</v>
      </c>
      <c r="O20" s="5" t="s">
        <v>127</v>
      </c>
      <c r="P20" s="5" t="s">
        <v>128</v>
      </c>
      <c r="Q20" s="5">
        <v>100</v>
      </c>
      <c r="R20" s="5" t="s">
        <v>129</v>
      </c>
      <c r="S20" s="5" t="s">
        <v>130</v>
      </c>
      <c r="T20" s="5" t="s">
        <v>131</v>
      </c>
      <c r="U20" s="10" t="s">
        <v>420</v>
      </c>
      <c r="V20" s="10"/>
      <c r="W20" s="10"/>
      <c r="X20" s="10"/>
      <c r="Y20" s="15">
        <v>0</v>
      </c>
      <c r="Z20" s="20" t="s">
        <v>422</v>
      </c>
      <c r="AA20" s="14" t="s">
        <v>453</v>
      </c>
    </row>
    <row r="21" spans="1:27" ht="77.25" customHeight="1" x14ac:dyDescent="0.25">
      <c r="A21" s="4">
        <v>84</v>
      </c>
      <c r="B21" s="22" t="s">
        <v>48</v>
      </c>
      <c r="C21" s="5" t="s">
        <v>49</v>
      </c>
      <c r="D21" s="5" t="s">
        <v>2</v>
      </c>
      <c r="E21" s="5">
        <v>2017</v>
      </c>
      <c r="F21" s="5">
        <v>112</v>
      </c>
      <c r="G21" s="5" t="s">
        <v>4</v>
      </c>
      <c r="H21" s="5" t="s">
        <v>0</v>
      </c>
      <c r="I21" s="5" t="s">
        <v>122</v>
      </c>
      <c r="J21" s="5" t="s">
        <v>132</v>
      </c>
      <c r="K21" s="5" t="s">
        <v>133</v>
      </c>
      <c r="L21" s="5" t="s">
        <v>134</v>
      </c>
      <c r="M21" s="22">
        <v>1</v>
      </c>
      <c r="N21" s="5" t="s">
        <v>135</v>
      </c>
      <c r="O21" s="5" t="s">
        <v>136</v>
      </c>
      <c r="P21" s="5" t="s">
        <v>137</v>
      </c>
      <c r="Q21" s="5">
        <v>100</v>
      </c>
      <c r="R21" s="5" t="s">
        <v>138</v>
      </c>
      <c r="S21" s="5" t="s">
        <v>57</v>
      </c>
      <c r="T21" s="5" t="s">
        <v>139</v>
      </c>
      <c r="U21" s="10" t="s">
        <v>420</v>
      </c>
      <c r="V21" s="10" t="s">
        <v>420</v>
      </c>
      <c r="W21" s="10"/>
      <c r="X21" s="10"/>
      <c r="Y21" s="15">
        <v>1</v>
      </c>
      <c r="Z21" s="20" t="s">
        <v>425</v>
      </c>
      <c r="AA21" s="14" t="s">
        <v>429</v>
      </c>
    </row>
    <row r="22" spans="1:27" ht="77.25" customHeight="1" x14ac:dyDescent="0.25">
      <c r="A22" s="4">
        <v>140</v>
      </c>
      <c r="B22" s="22" t="s">
        <v>48</v>
      </c>
      <c r="C22" s="5" t="s">
        <v>49</v>
      </c>
      <c r="D22" s="5" t="s">
        <v>2</v>
      </c>
      <c r="E22" s="5">
        <v>2017</v>
      </c>
      <c r="F22" s="5">
        <v>154</v>
      </c>
      <c r="G22" s="5" t="s">
        <v>1</v>
      </c>
      <c r="H22" s="5" t="s">
        <v>8</v>
      </c>
      <c r="I22" s="5" t="s">
        <v>7</v>
      </c>
      <c r="J22" s="5" t="s">
        <v>140</v>
      </c>
      <c r="K22" s="5" t="s">
        <v>141</v>
      </c>
      <c r="L22" s="5" t="s">
        <v>142</v>
      </c>
      <c r="M22" s="22">
        <v>2</v>
      </c>
      <c r="N22" s="5" t="s">
        <v>143</v>
      </c>
      <c r="O22" s="5" t="s">
        <v>144</v>
      </c>
      <c r="P22" s="5" t="s">
        <v>145</v>
      </c>
      <c r="Q22" s="5">
        <v>100</v>
      </c>
      <c r="R22" s="5" t="s">
        <v>146</v>
      </c>
      <c r="S22" s="5" t="s">
        <v>147</v>
      </c>
      <c r="T22" s="5" t="s">
        <v>148</v>
      </c>
      <c r="U22" s="10" t="s">
        <v>420</v>
      </c>
      <c r="V22" s="10"/>
      <c r="W22" s="10"/>
      <c r="X22" s="10"/>
      <c r="Y22" s="15">
        <v>1</v>
      </c>
      <c r="Z22" s="20" t="s">
        <v>425</v>
      </c>
      <c r="AA22" s="14" t="s">
        <v>431</v>
      </c>
    </row>
    <row r="23" spans="1:27" ht="77.25" customHeight="1" x14ac:dyDescent="0.25">
      <c r="A23" s="4">
        <v>147</v>
      </c>
      <c r="B23" s="22" t="s">
        <v>48</v>
      </c>
      <c r="C23" s="5" t="s">
        <v>49</v>
      </c>
      <c r="D23" s="5" t="s">
        <v>2</v>
      </c>
      <c r="E23" s="5">
        <v>2015</v>
      </c>
      <c r="F23" s="5">
        <v>194</v>
      </c>
      <c r="G23" s="5" t="s">
        <v>1</v>
      </c>
      <c r="H23" s="5" t="s">
        <v>45</v>
      </c>
      <c r="I23" s="5" t="s">
        <v>45</v>
      </c>
      <c r="J23" s="5" t="s">
        <v>16</v>
      </c>
      <c r="K23" s="5" t="s">
        <v>149</v>
      </c>
      <c r="L23" s="5" t="s">
        <v>150</v>
      </c>
      <c r="M23" s="22">
        <v>1</v>
      </c>
      <c r="N23" s="5" t="s">
        <v>151</v>
      </c>
      <c r="O23" s="5" t="s">
        <v>152</v>
      </c>
      <c r="P23" s="5" t="s">
        <v>153</v>
      </c>
      <c r="Q23" s="5">
        <v>1</v>
      </c>
      <c r="R23" s="5" t="s">
        <v>154</v>
      </c>
      <c r="S23" s="5" t="s">
        <v>155</v>
      </c>
      <c r="T23" s="5" t="s">
        <v>156</v>
      </c>
      <c r="U23" s="10" t="s">
        <v>420</v>
      </c>
      <c r="V23" s="10" t="s">
        <v>420</v>
      </c>
      <c r="W23" s="10"/>
      <c r="X23" s="10"/>
      <c r="Y23" s="15">
        <v>1</v>
      </c>
      <c r="Z23" s="20" t="s">
        <v>425</v>
      </c>
      <c r="AA23" s="14" t="s">
        <v>427</v>
      </c>
    </row>
    <row r="24" spans="1:27" ht="77.25" customHeight="1" x14ac:dyDescent="0.25">
      <c r="A24" s="4">
        <v>144</v>
      </c>
      <c r="B24" s="22" t="s">
        <v>48</v>
      </c>
      <c r="C24" s="5" t="s">
        <v>49</v>
      </c>
      <c r="D24" s="5" t="s">
        <v>2</v>
      </c>
      <c r="E24" s="5">
        <v>2016</v>
      </c>
      <c r="F24" s="5">
        <v>161</v>
      </c>
      <c r="G24" s="5" t="s">
        <v>1</v>
      </c>
      <c r="H24" s="5" t="s">
        <v>8</v>
      </c>
      <c r="I24" s="5" t="s">
        <v>7</v>
      </c>
      <c r="J24" s="5" t="s">
        <v>16</v>
      </c>
      <c r="K24" s="5" t="s">
        <v>157</v>
      </c>
      <c r="L24" s="5" t="s">
        <v>158</v>
      </c>
      <c r="M24" s="22">
        <v>2</v>
      </c>
      <c r="N24" s="5" t="s">
        <v>159</v>
      </c>
      <c r="O24" s="5" t="s">
        <v>160</v>
      </c>
      <c r="P24" s="5" t="s">
        <v>161</v>
      </c>
      <c r="Q24" s="5">
        <v>100</v>
      </c>
      <c r="R24" s="5" t="s">
        <v>162</v>
      </c>
      <c r="S24" s="5" t="s">
        <v>163</v>
      </c>
      <c r="T24" s="5" t="s">
        <v>164</v>
      </c>
      <c r="U24" s="10" t="s">
        <v>420</v>
      </c>
      <c r="V24" s="10" t="s">
        <v>420</v>
      </c>
      <c r="W24" s="10" t="s">
        <v>420</v>
      </c>
      <c r="X24" s="10"/>
      <c r="Y24" s="15">
        <v>0</v>
      </c>
      <c r="Z24" s="20" t="s">
        <v>422</v>
      </c>
      <c r="AA24" s="14" t="s">
        <v>453</v>
      </c>
    </row>
    <row r="25" spans="1:27" ht="77.25" customHeight="1" x14ac:dyDescent="0.25">
      <c r="A25" s="4">
        <v>145</v>
      </c>
      <c r="B25" s="22" t="s">
        <v>48</v>
      </c>
      <c r="C25" s="5" t="s">
        <v>49</v>
      </c>
      <c r="D25" s="5" t="s">
        <v>2</v>
      </c>
      <c r="E25" s="5">
        <v>2016</v>
      </c>
      <c r="F25" s="5">
        <v>180</v>
      </c>
      <c r="G25" s="5" t="s">
        <v>1</v>
      </c>
      <c r="H25" s="5" t="s">
        <v>8</v>
      </c>
      <c r="I25" s="5" t="s">
        <v>7</v>
      </c>
      <c r="J25" s="5" t="s">
        <v>16</v>
      </c>
      <c r="K25" s="5" t="s">
        <v>165</v>
      </c>
      <c r="L25" s="5" t="s">
        <v>166</v>
      </c>
      <c r="M25" s="22">
        <v>1</v>
      </c>
      <c r="N25" s="5" t="s">
        <v>167</v>
      </c>
      <c r="O25" s="5" t="s">
        <v>136</v>
      </c>
      <c r="P25" s="5" t="s">
        <v>168</v>
      </c>
      <c r="Q25" s="5">
        <v>1</v>
      </c>
      <c r="R25" s="5" t="s">
        <v>169</v>
      </c>
      <c r="S25" s="5" t="s">
        <v>170</v>
      </c>
      <c r="T25" s="5" t="s">
        <v>171</v>
      </c>
      <c r="U25" s="10" t="s">
        <v>420</v>
      </c>
      <c r="V25" s="10"/>
      <c r="W25" s="10"/>
      <c r="X25" s="10"/>
      <c r="Y25" s="15">
        <v>0</v>
      </c>
      <c r="Z25" s="20" t="s">
        <v>422</v>
      </c>
      <c r="AA25" s="14" t="s">
        <v>453</v>
      </c>
    </row>
    <row r="26" spans="1:27" ht="77.25" customHeight="1" x14ac:dyDescent="0.25">
      <c r="A26" s="4">
        <v>146</v>
      </c>
      <c r="B26" s="22" t="s">
        <v>48</v>
      </c>
      <c r="C26" s="5" t="s">
        <v>49</v>
      </c>
      <c r="D26" s="5" t="s">
        <v>2</v>
      </c>
      <c r="E26" s="5">
        <v>2016</v>
      </c>
      <c r="F26" s="5">
        <v>180</v>
      </c>
      <c r="G26" s="5" t="s">
        <v>1</v>
      </c>
      <c r="H26" s="5" t="s">
        <v>8</v>
      </c>
      <c r="I26" s="5" t="s">
        <v>7</v>
      </c>
      <c r="J26" s="5" t="s">
        <v>16</v>
      </c>
      <c r="K26" s="5" t="s">
        <v>165</v>
      </c>
      <c r="L26" s="5" t="s">
        <v>166</v>
      </c>
      <c r="M26" s="22">
        <v>2</v>
      </c>
      <c r="N26" s="5" t="s">
        <v>172</v>
      </c>
      <c r="O26" s="5" t="s">
        <v>173</v>
      </c>
      <c r="P26" s="5" t="s">
        <v>174</v>
      </c>
      <c r="Q26" s="5">
        <v>1</v>
      </c>
      <c r="R26" s="5" t="s">
        <v>175</v>
      </c>
      <c r="S26" s="5" t="s">
        <v>170</v>
      </c>
      <c r="T26" s="5" t="s">
        <v>171</v>
      </c>
      <c r="U26" s="10" t="s">
        <v>420</v>
      </c>
      <c r="V26" s="10"/>
      <c r="W26" s="10"/>
      <c r="X26" s="10"/>
      <c r="Y26" s="15">
        <v>0</v>
      </c>
      <c r="Z26" s="20" t="s">
        <v>422</v>
      </c>
      <c r="AA26" s="14" t="s">
        <v>453</v>
      </c>
    </row>
    <row r="27" spans="1:27" ht="77.25" customHeight="1" x14ac:dyDescent="0.25">
      <c r="A27" s="4">
        <v>151</v>
      </c>
      <c r="B27" s="22" t="s">
        <v>48</v>
      </c>
      <c r="C27" s="5" t="s">
        <v>49</v>
      </c>
      <c r="D27" s="5" t="s">
        <v>2</v>
      </c>
      <c r="E27" s="5">
        <v>2020</v>
      </c>
      <c r="F27" s="5">
        <v>162</v>
      </c>
      <c r="G27" s="5" t="s">
        <v>1</v>
      </c>
      <c r="H27" s="5" t="s">
        <v>8</v>
      </c>
      <c r="I27" s="5" t="s">
        <v>15</v>
      </c>
      <c r="J27" s="5" t="s">
        <v>16</v>
      </c>
      <c r="K27" s="5" t="s">
        <v>176</v>
      </c>
      <c r="L27" s="5" t="s">
        <v>177</v>
      </c>
      <c r="M27" s="22">
        <v>1</v>
      </c>
      <c r="N27" s="5" t="s">
        <v>178</v>
      </c>
      <c r="O27" s="5" t="s">
        <v>179</v>
      </c>
      <c r="P27" s="5" t="s">
        <v>180</v>
      </c>
      <c r="Q27" s="5">
        <v>100</v>
      </c>
      <c r="R27" s="5" t="s">
        <v>41</v>
      </c>
      <c r="S27" s="5" t="s">
        <v>181</v>
      </c>
      <c r="T27" s="5" t="s">
        <v>37</v>
      </c>
      <c r="U27" s="10" t="s">
        <v>420</v>
      </c>
      <c r="V27" s="10"/>
      <c r="W27" s="10"/>
      <c r="X27" s="10"/>
      <c r="Y27" s="15">
        <v>0.5</v>
      </c>
      <c r="Z27" s="20" t="s">
        <v>424</v>
      </c>
      <c r="AA27" s="14" t="s">
        <v>440</v>
      </c>
    </row>
    <row r="28" spans="1:27" ht="77.25" customHeight="1" x14ac:dyDescent="0.25">
      <c r="A28" s="4">
        <v>157</v>
      </c>
      <c r="B28" s="22" t="s">
        <v>48</v>
      </c>
      <c r="C28" s="5" t="s">
        <v>49</v>
      </c>
      <c r="D28" s="5" t="s">
        <v>2</v>
      </c>
      <c r="E28" s="5">
        <v>2016</v>
      </c>
      <c r="F28" s="5">
        <v>180</v>
      </c>
      <c r="G28" s="5" t="s">
        <v>1</v>
      </c>
      <c r="H28" s="5" t="s">
        <v>8</v>
      </c>
      <c r="I28" s="5" t="s">
        <v>7</v>
      </c>
      <c r="J28" s="5" t="s">
        <v>182</v>
      </c>
      <c r="K28" s="5" t="s">
        <v>183</v>
      </c>
      <c r="L28" s="5" t="s">
        <v>166</v>
      </c>
      <c r="M28" s="22">
        <v>1</v>
      </c>
      <c r="N28" s="5" t="s">
        <v>184</v>
      </c>
      <c r="O28" s="5" t="s">
        <v>185</v>
      </c>
      <c r="P28" s="5" t="s">
        <v>186</v>
      </c>
      <c r="Q28" s="5">
        <v>1</v>
      </c>
      <c r="R28" s="5" t="s">
        <v>187</v>
      </c>
      <c r="S28" s="5" t="s">
        <v>188</v>
      </c>
      <c r="T28" s="5" t="s">
        <v>189</v>
      </c>
      <c r="U28" s="10" t="s">
        <v>420</v>
      </c>
      <c r="V28" s="10"/>
      <c r="W28" s="10"/>
      <c r="X28" s="10"/>
      <c r="Y28" s="15">
        <v>1</v>
      </c>
      <c r="Z28" s="20" t="s">
        <v>425</v>
      </c>
      <c r="AA28" s="14" t="s">
        <v>428</v>
      </c>
    </row>
    <row r="29" spans="1:27" ht="77.25" customHeight="1" x14ac:dyDescent="0.25">
      <c r="A29" s="4">
        <v>160</v>
      </c>
      <c r="B29" s="22" t="s">
        <v>48</v>
      </c>
      <c r="C29" s="5" t="s">
        <v>49</v>
      </c>
      <c r="D29" s="5" t="s">
        <v>2</v>
      </c>
      <c r="E29" s="5">
        <v>2020</v>
      </c>
      <c r="F29" s="5">
        <v>123</v>
      </c>
      <c r="G29" s="5" t="s">
        <v>4</v>
      </c>
      <c r="H29" s="5" t="s">
        <v>8</v>
      </c>
      <c r="I29" s="5" t="s">
        <v>7</v>
      </c>
      <c r="J29" s="5" t="s">
        <v>14</v>
      </c>
      <c r="K29" s="5" t="s">
        <v>190</v>
      </c>
      <c r="L29" s="5" t="s">
        <v>191</v>
      </c>
      <c r="M29" s="22">
        <v>1</v>
      </c>
      <c r="N29" s="5" t="s">
        <v>192</v>
      </c>
      <c r="O29" s="5" t="s">
        <v>193</v>
      </c>
      <c r="P29" s="5" t="s">
        <v>194</v>
      </c>
      <c r="Q29" s="5">
        <v>100</v>
      </c>
      <c r="R29" s="5" t="s">
        <v>195</v>
      </c>
      <c r="S29" s="5" t="s">
        <v>44</v>
      </c>
      <c r="T29" s="5" t="s">
        <v>47</v>
      </c>
      <c r="U29" s="10" t="s">
        <v>420</v>
      </c>
      <c r="V29" s="10"/>
      <c r="W29" s="10"/>
      <c r="X29" s="10"/>
      <c r="Y29" s="15">
        <v>0.8</v>
      </c>
      <c r="Z29" s="20" t="s">
        <v>424</v>
      </c>
      <c r="AA29" s="14" t="s">
        <v>435</v>
      </c>
    </row>
    <row r="30" spans="1:27" ht="77.25" customHeight="1" x14ac:dyDescent="0.25">
      <c r="A30" s="4">
        <v>164</v>
      </c>
      <c r="B30" s="22" t="s">
        <v>48</v>
      </c>
      <c r="C30" s="5" t="s">
        <v>49</v>
      </c>
      <c r="D30" s="5" t="s">
        <v>2</v>
      </c>
      <c r="E30" s="5">
        <v>2020</v>
      </c>
      <c r="F30" s="5">
        <v>123</v>
      </c>
      <c r="G30" s="5" t="s">
        <v>4</v>
      </c>
      <c r="H30" s="5" t="s">
        <v>8</v>
      </c>
      <c r="I30" s="5" t="s">
        <v>7</v>
      </c>
      <c r="J30" s="5" t="s">
        <v>13</v>
      </c>
      <c r="K30" s="5" t="s">
        <v>196</v>
      </c>
      <c r="L30" s="5" t="s">
        <v>197</v>
      </c>
      <c r="M30" s="22">
        <v>1</v>
      </c>
      <c r="N30" s="5" t="s">
        <v>198</v>
      </c>
      <c r="O30" s="5" t="s">
        <v>199</v>
      </c>
      <c r="P30" s="5" t="s">
        <v>200</v>
      </c>
      <c r="Q30" s="5">
        <v>100</v>
      </c>
      <c r="R30" s="5" t="s">
        <v>201</v>
      </c>
      <c r="S30" s="5" t="s">
        <v>44</v>
      </c>
      <c r="T30" s="5" t="s">
        <v>47</v>
      </c>
      <c r="U30" s="10" t="s">
        <v>420</v>
      </c>
      <c r="V30" s="10"/>
      <c r="W30" s="10"/>
      <c r="X30" s="10"/>
      <c r="Y30" s="15">
        <v>0.5</v>
      </c>
      <c r="Z30" s="20" t="s">
        <v>424</v>
      </c>
      <c r="AA30" s="14" t="s">
        <v>436</v>
      </c>
    </row>
    <row r="31" spans="1:27" ht="77.25" customHeight="1" x14ac:dyDescent="0.25">
      <c r="A31" s="4">
        <v>167</v>
      </c>
      <c r="B31" s="22" t="s">
        <v>48</v>
      </c>
      <c r="C31" s="5" t="s">
        <v>49</v>
      </c>
      <c r="D31" s="5" t="s">
        <v>2</v>
      </c>
      <c r="E31" s="5">
        <v>2018</v>
      </c>
      <c r="F31" s="5">
        <v>112</v>
      </c>
      <c r="G31" s="5" t="s">
        <v>4</v>
      </c>
      <c r="H31" s="5" t="s">
        <v>8</v>
      </c>
      <c r="I31" s="5" t="s">
        <v>7</v>
      </c>
      <c r="J31" s="5" t="s">
        <v>12</v>
      </c>
      <c r="K31" s="5" t="s">
        <v>202</v>
      </c>
      <c r="L31" s="5" t="s">
        <v>203</v>
      </c>
      <c r="M31" s="22">
        <v>1</v>
      </c>
      <c r="N31" s="5" t="s">
        <v>204</v>
      </c>
      <c r="O31" s="5" t="s">
        <v>205</v>
      </c>
      <c r="P31" s="5" t="s">
        <v>206</v>
      </c>
      <c r="Q31" s="5">
        <v>100</v>
      </c>
      <c r="R31" s="5" t="s">
        <v>39</v>
      </c>
      <c r="S31" s="5" t="s">
        <v>207</v>
      </c>
      <c r="T31" s="5" t="s">
        <v>208</v>
      </c>
      <c r="U31" s="10" t="s">
        <v>420</v>
      </c>
      <c r="V31" s="10" t="s">
        <v>420</v>
      </c>
      <c r="W31" s="10"/>
      <c r="X31" s="10"/>
      <c r="Y31" s="15">
        <v>1</v>
      </c>
      <c r="Z31" s="21" t="s">
        <v>425</v>
      </c>
      <c r="AA31" s="14" t="s">
        <v>432</v>
      </c>
    </row>
    <row r="32" spans="1:27" ht="77.25" customHeight="1" x14ac:dyDescent="0.25">
      <c r="A32" s="4">
        <v>165</v>
      </c>
      <c r="B32" s="22" t="s">
        <v>48</v>
      </c>
      <c r="C32" s="5" t="s">
        <v>49</v>
      </c>
      <c r="D32" s="5" t="s">
        <v>2</v>
      </c>
      <c r="E32" s="5">
        <v>2020</v>
      </c>
      <c r="F32" s="5">
        <v>123</v>
      </c>
      <c r="G32" s="5" t="s">
        <v>4</v>
      </c>
      <c r="H32" s="5" t="s">
        <v>8</v>
      </c>
      <c r="I32" s="5" t="s">
        <v>7</v>
      </c>
      <c r="J32" s="5" t="s">
        <v>12</v>
      </c>
      <c r="K32" s="5" t="s">
        <v>209</v>
      </c>
      <c r="L32" s="5" t="s">
        <v>210</v>
      </c>
      <c r="M32" s="22">
        <v>1</v>
      </c>
      <c r="N32" s="5" t="s">
        <v>211</v>
      </c>
      <c r="O32" s="5" t="s">
        <v>212</v>
      </c>
      <c r="P32" s="5" t="s">
        <v>213</v>
      </c>
      <c r="Q32" s="5">
        <v>100</v>
      </c>
      <c r="R32" s="5" t="s">
        <v>214</v>
      </c>
      <c r="S32" s="5" t="s">
        <v>44</v>
      </c>
      <c r="T32" s="5" t="s">
        <v>47</v>
      </c>
      <c r="U32" s="10" t="s">
        <v>420</v>
      </c>
      <c r="V32" s="10"/>
      <c r="W32" s="10"/>
      <c r="X32" s="10"/>
      <c r="Y32" s="15">
        <v>0</v>
      </c>
      <c r="Z32" s="20" t="s">
        <v>423</v>
      </c>
      <c r="AA32" s="14" t="s">
        <v>454</v>
      </c>
    </row>
    <row r="33" spans="1:27" ht="77.25" customHeight="1" x14ac:dyDescent="0.25">
      <c r="A33" s="4">
        <v>169</v>
      </c>
      <c r="B33" s="22" t="s">
        <v>48</v>
      </c>
      <c r="C33" s="5" t="s">
        <v>49</v>
      </c>
      <c r="D33" s="5" t="s">
        <v>2</v>
      </c>
      <c r="E33" s="5">
        <v>2020</v>
      </c>
      <c r="F33" s="5">
        <v>123</v>
      </c>
      <c r="G33" s="5" t="s">
        <v>4</v>
      </c>
      <c r="H33" s="5" t="s">
        <v>8</v>
      </c>
      <c r="I33" s="5" t="s">
        <v>7</v>
      </c>
      <c r="J33" s="5" t="s">
        <v>11</v>
      </c>
      <c r="K33" s="5" t="s">
        <v>215</v>
      </c>
      <c r="L33" s="5" t="s">
        <v>216</v>
      </c>
      <c r="M33" s="22">
        <v>1</v>
      </c>
      <c r="N33" s="5" t="s">
        <v>217</v>
      </c>
      <c r="O33" s="5" t="s">
        <v>218</v>
      </c>
      <c r="P33" s="5" t="s">
        <v>200</v>
      </c>
      <c r="Q33" s="5">
        <v>100</v>
      </c>
      <c r="R33" s="5" t="s">
        <v>219</v>
      </c>
      <c r="S33" s="5" t="s">
        <v>44</v>
      </c>
      <c r="T33" s="5" t="s">
        <v>47</v>
      </c>
      <c r="U33" s="10" t="s">
        <v>420</v>
      </c>
      <c r="V33" s="10"/>
      <c r="W33" s="10"/>
      <c r="X33" s="10"/>
      <c r="Y33" s="15">
        <v>0</v>
      </c>
      <c r="Z33" s="20" t="s">
        <v>423</v>
      </c>
      <c r="AA33" s="14" t="s">
        <v>454</v>
      </c>
    </row>
    <row r="34" spans="1:27" ht="77.25" customHeight="1" x14ac:dyDescent="0.25">
      <c r="A34" s="4">
        <v>174</v>
      </c>
      <c r="B34" s="22" t="s">
        <v>48</v>
      </c>
      <c r="C34" s="5" t="s">
        <v>49</v>
      </c>
      <c r="D34" s="5" t="s">
        <v>2</v>
      </c>
      <c r="E34" s="5">
        <v>2018</v>
      </c>
      <c r="F34" s="5">
        <v>112</v>
      </c>
      <c r="G34" s="5" t="s">
        <v>4</v>
      </c>
      <c r="H34" s="5" t="s">
        <v>8</v>
      </c>
      <c r="I34" s="5" t="s">
        <v>3</v>
      </c>
      <c r="J34" s="5" t="s">
        <v>220</v>
      </c>
      <c r="K34" s="5" t="s">
        <v>221</v>
      </c>
      <c r="L34" s="5" t="s">
        <v>222</v>
      </c>
      <c r="M34" s="22">
        <v>1</v>
      </c>
      <c r="N34" s="5" t="s">
        <v>223</v>
      </c>
      <c r="O34" s="5" t="s">
        <v>224</v>
      </c>
      <c r="P34" s="5" t="s">
        <v>225</v>
      </c>
      <c r="Q34" s="5">
        <v>100</v>
      </c>
      <c r="R34" s="5" t="s">
        <v>43</v>
      </c>
      <c r="S34" s="5" t="s">
        <v>207</v>
      </c>
      <c r="T34" s="5" t="s">
        <v>208</v>
      </c>
      <c r="U34" s="10" t="s">
        <v>420</v>
      </c>
      <c r="V34" s="10"/>
      <c r="W34" s="10"/>
      <c r="X34" s="10"/>
      <c r="Y34" s="15">
        <v>1</v>
      </c>
      <c r="Z34" s="20" t="s">
        <v>425</v>
      </c>
      <c r="AA34" s="14" t="s">
        <v>432</v>
      </c>
    </row>
    <row r="35" spans="1:27" ht="77.25" customHeight="1" x14ac:dyDescent="0.25">
      <c r="A35" s="4">
        <v>183</v>
      </c>
      <c r="B35" s="22" t="s">
        <v>48</v>
      </c>
      <c r="C35" s="5" t="s">
        <v>49</v>
      </c>
      <c r="D35" s="5" t="s">
        <v>2</v>
      </c>
      <c r="E35" s="5">
        <v>2015</v>
      </c>
      <c r="F35" s="5">
        <v>194</v>
      </c>
      <c r="G35" s="5" t="s">
        <v>1</v>
      </c>
      <c r="H35" s="5" t="s">
        <v>45</v>
      </c>
      <c r="I35" s="5" t="s">
        <v>45</v>
      </c>
      <c r="J35" s="5" t="s">
        <v>226</v>
      </c>
      <c r="K35" s="5" t="s">
        <v>227</v>
      </c>
      <c r="L35" s="5" t="s">
        <v>228</v>
      </c>
      <c r="M35" s="22">
        <v>1</v>
      </c>
      <c r="N35" s="5" t="s">
        <v>229</v>
      </c>
      <c r="O35" s="5" t="s">
        <v>230</v>
      </c>
      <c r="P35" s="5" t="s">
        <v>231</v>
      </c>
      <c r="Q35" s="5">
        <v>1</v>
      </c>
      <c r="R35" s="5" t="s">
        <v>232</v>
      </c>
      <c r="S35" s="5" t="s">
        <v>155</v>
      </c>
      <c r="T35" s="5" t="s">
        <v>233</v>
      </c>
      <c r="U35" s="10" t="s">
        <v>420</v>
      </c>
      <c r="V35" s="10" t="s">
        <v>420</v>
      </c>
      <c r="W35" s="10" t="s">
        <v>420</v>
      </c>
      <c r="X35" s="10"/>
      <c r="Y35" s="15">
        <v>0</v>
      </c>
      <c r="Z35" s="20" t="s">
        <v>422</v>
      </c>
      <c r="AA35" s="14" t="s">
        <v>451</v>
      </c>
    </row>
    <row r="36" spans="1:27" ht="77.25" customHeight="1" x14ac:dyDescent="0.25">
      <c r="A36" s="4">
        <v>184</v>
      </c>
      <c r="B36" s="22" t="s">
        <v>48</v>
      </c>
      <c r="C36" s="5" t="s">
        <v>49</v>
      </c>
      <c r="D36" s="5" t="s">
        <v>2</v>
      </c>
      <c r="E36" s="5">
        <v>2015</v>
      </c>
      <c r="F36" s="5">
        <v>194</v>
      </c>
      <c r="G36" s="5" t="s">
        <v>1</v>
      </c>
      <c r="H36" s="5" t="s">
        <v>45</v>
      </c>
      <c r="I36" s="5" t="s">
        <v>45</v>
      </c>
      <c r="J36" s="5" t="s">
        <v>226</v>
      </c>
      <c r="K36" s="5" t="s">
        <v>227</v>
      </c>
      <c r="L36" s="5" t="s">
        <v>228</v>
      </c>
      <c r="M36" s="22">
        <v>2</v>
      </c>
      <c r="N36" s="5" t="s">
        <v>234</v>
      </c>
      <c r="O36" s="5" t="s">
        <v>230</v>
      </c>
      <c r="P36" s="5" t="s">
        <v>235</v>
      </c>
      <c r="Q36" s="5">
        <v>1</v>
      </c>
      <c r="R36" s="5" t="s">
        <v>236</v>
      </c>
      <c r="S36" s="5" t="s">
        <v>155</v>
      </c>
      <c r="T36" s="5" t="s">
        <v>233</v>
      </c>
      <c r="U36" s="10" t="s">
        <v>420</v>
      </c>
      <c r="V36" s="10" t="s">
        <v>420</v>
      </c>
      <c r="W36" s="10" t="s">
        <v>420</v>
      </c>
      <c r="X36" s="10"/>
      <c r="Y36" s="15">
        <v>0</v>
      </c>
      <c r="Z36" s="20" t="s">
        <v>422</v>
      </c>
      <c r="AA36" s="14" t="s">
        <v>451</v>
      </c>
    </row>
    <row r="37" spans="1:27" ht="77.25" customHeight="1" x14ac:dyDescent="0.25">
      <c r="A37" s="4">
        <v>185</v>
      </c>
      <c r="B37" s="22" t="s">
        <v>48</v>
      </c>
      <c r="C37" s="5" t="s">
        <v>49</v>
      </c>
      <c r="D37" s="5" t="s">
        <v>2</v>
      </c>
      <c r="E37" s="5">
        <v>2015</v>
      </c>
      <c r="F37" s="5">
        <v>194</v>
      </c>
      <c r="G37" s="5" t="s">
        <v>1</v>
      </c>
      <c r="H37" s="5" t="s">
        <v>45</v>
      </c>
      <c r="I37" s="5" t="s">
        <v>45</v>
      </c>
      <c r="J37" s="5" t="s">
        <v>226</v>
      </c>
      <c r="K37" s="5" t="s">
        <v>227</v>
      </c>
      <c r="L37" s="5" t="s">
        <v>228</v>
      </c>
      <c r="M37" s="22">
        <v>3</v>
      </c>
      <c r="N37" s="5" t="s">
        <v>237</v>
      </c>
      <c r="O37" s="5" t="s">
        <v>238</v>
      </c>
      <c r="P37" s="5" t="s">
        <v>239</v>
      </c>
      <c r="Q37" s="5">
        <v>1</v>
      </c>
      <c r="R37" s="5" t="s">
        <v>240</v>
      </c>
      <c r="S37" s="5" t="s">
        <v>155</v>
      </c>
      <c r="T37" s="5" t="s">
        <v>233</v>
      </c>
      <c r="U37" s="10" t="s">
        <v>420</v>
      </c>
      <c r="V37" s="10" t="s">
        <v>420</v>
      </c>
      <c r="W37" s="10" t="s">
        <v>420</v>
      </c>
      <c r="X37" s="10"/>
      <c r="Y37" s="15">
        <v>0</v>
      </c>
      <c r="Z37" s="20" t="s">
        <v>422</v>
      </c>
      <c r="AA37" s="14" t="s">
        <v>451</v>
      </c>
    </row>
    <row r="38" spans="1:27" ht="77.25" customHeight="1" x14ac:dyDescent="0.25">
      <c r="A38" s="4">
        <v>177</v>
      </c>
      <c r="B38" s="22" t="s">
        <v>48</v>
      </c>
      <c r="C38" s="5" t="s">
        <v>49</v>
      </c>
      <c r="D38" s="5" t="s">
        <v>2</v>
      </c>
      <c r="E38" s="5">
        <v>2016</v>
      </c>
      <c r="F38" s="5">
        <v>180</v>
      </c>
      <c r="G38" s="5" t="s">
        <v>1</v>
      </c>
      <c r="H38" s="5" t="s">
        <v>8</v>
      </c>
      <c r="I38" s="5" t="s">
        <v>7</v>
      </c>
      <c r="J38" s="5" t="s">
        <v>226</v>
      </c>
      <c r="K38" s="5" t="s">
        <v>241</v>
      </c>
      <c r="L38" s="5" t="s">
        <v>166</v>
      </c>
      <c r="M38" s="22">
        <v>1</v>
      </c>
      <c r="N38" s="5" t="s">
        <v>242</v>
      </c>
      <c r="O38" s="5" t="s">
        <v>243</v>
      </c>
      <c r="P38" s="5" t="s">
        <v>244</v>
      </c>
      <c r="Q38" s="5">
        <v>1</v>
      </c>
      <c r="R38" s="5" t="s">
        <v>245</v>
      </c>
      <c r="S38" s="5" t="s">
        <v>246</v>
      </c>
      <c r="T38" s="5" t="s">
        <v>247</v>
      </c>
      <c r="U38" s="10" t="s">
        <v>420</v>
      </c>
      <c r="V38" s="10"/>
      <c r="W38" s="10"/>
      <c r="X38" s="10"/>
      <c r="Y38" s="15">
        <v>0</v>
      </c>
      <c r="Z38" s="20" t="s">
        <v>422</v>
      </c>
      <c r="AA38" s="14" t="s">
        <v>453</v>
      </c>
    </row>
    <row r="39" spans="1:27" ht="77.25" customHeight="1" x14ac:dyDescent="0.25">
      <c r="A39" s="4">
        <v>188</v>
      </c>
      <c r="B39" s="22" t="s">
        <v>48</v>
      </c>
      <c r="C39" s="5" t="s">
        <v>49</v>
      </c>
      <c r="D39" s="5" t="s">
        <v>2</v>
      </c>
      <c r="E39" s="5">
        <v>2020</v>
      </c>
      <c r="F39" s="5">
        <v>162</v>
      </c>
      <c r="G39" s="5" t="s">
        <v>1</v>
      </c>
      <c r="H39" s="5" t="s">
        <v>8</v>
      </c>
      <c r="I39" s="5" t="s">
        <v>15</v>
      </c>
      <c r="J39" s="5" t="s">
        <v>226</v>
      </c>
      <c r="K39" s="5" t="s">
        <v>248</v>
      </c>
      <c r="L39" s="5" t="s">
        <v>249</v>
      </c>
      <c r="M39" s="22">
        <v>1</v>
      </c>
      <c r="N39" s="5" t="s">
        <v>250</v>
      </c>
      <c r="O39" s="5" t="s">
        <v>251</v>
      </c>
      <c r="P39" s="5" t="s">
        <v>252</v>
      </c>
      <c r="Q39" s="5">
        <v>100</v>
      </c>
      <c r="R39" s="5" t="s">
        <v>253</v>
      </c>
      <c r="S39" s="5" t="s">
        <v>181</v>
      </c>
      <c r="T39" s="5" t="s">
        <v>37</v>
      </c>
      <c r="U39" s="10" t="s">
        <v>420</v>
      </c>
      <c r="V39" s="10"/>
      <c r="W39" s="10"/>
      <c r="X39" s="10"/>
      <c r="Y39" s="15">
        <v>1</v>
      </c>
      <c r="Z39" s="20" t="s">
        <v>425</v>
      </c>
      <c r="AA39" s="14" t="s">
        <v>443</v>
      </c>
    </row>
    <row r="40" spans="1:27" ht="77.25" customHeight="1" x14ac:dyDescent="0.25">
      <c r="A40" s="4">
        <v>204</v>
      </c>
      <c r="B40" s="22" t="s">
        <v>48</v>
      </c>
      <c r="C40" s="5" t="s">
        <v>49</v>
      </c>
      <c r="D40" s="5" t="s">
        <v>2</v>
      </c>
      <c r="E40" s="5">
        <v>2017</v>
      </c>
      <c r="F40" s="5">
        <v>131</v>
      </c>
      <c r="G40" s="5" t="s">
        <v>1</v>
      </c>
      <c r="H40" s="5" t="s">
        <v>45</v>
      </c>
      <c r="I40" s="5" t="s">
        <v>45</v>
      </c>
      <c r="J40" s="5" t="s">
        <v>254</v>
      </c>
      <c r="K40" s="5" t="s">
        <v>255</v>
      </c>
      <c r="L40" s="5" t="s">
        <v>256</v>
      </c>
      <c r="M40" s="22">
        <v>2</v>
      </c>
      <c r="N40" s="5" t="s">
        <v>257</v>
      </c>
      <c r="O40" s="5" t="s">
        <v>160</v>
      </c>
      <c r="P40" s="5" t="s">
        <v>258</v>
      </c>
      <c r="Q40" s="5">
        <v>100</v>
      </c>
      <c r="R40" s="5" t="s">
        <v>259</v>
      </c>
      <c r="S40" s="5" t="s">
        <v>260</v>
      </c>
      <c r="T40" s="5" t="s">
        <v>139</v>
      </c>
      <c r="U40" s="10" t="s">
        <v>420</v>
      </c>
      <c r="V40" s="10"/>
      <c r="W40" s="10"/>
      <c r="X40" s="10"/>
      <c r="Y40" s="15">
        <v>1</v>
      </c>
      <c r="Z40" s="20" t="s">
        <v>425</v>
      </c>
      <c r="AA40" s="14" t="s">
        <v>431</v>
      </c>
    </row>
    <row r="41" spans="1:27" ht="77.25" customHeight="1" x14ac:dyDescent="0.25">
      <c r="A41" s="4">
        <v>205</v>
      </c>
      <c r="B41" s="22" t="s">
        <v>48</v>
      </c>
      <c r="C41" s="5" t="s">
        <v>49</v>
      </c>
      <c r="D41" s="5" t="s">
        <v>2</v>
      </c>
      <c r="E41" s="5">
        <v>2017</v>
      </c>
      <c r="F41" s="5">
        <v>131</v>
      </c>
      <c r="G41" s="5" t="s">
        <v>1</v>
      </c>
      <c r="H41" s="5" t="s">
        <v>45</v>
      </c>
      <c r="I41" s="5" t="s">
        <v>45</v>
      </c>
      <c r="J41" s="5" t="s">
        <v>254</v>
      </c>
      <c r="K41" s="5" t="s">
        <v>255</v>
      </c>
      <c r="L41" s="5" t="s">
        <v>256</v>
      </c>
      <c r="M41" s="22">
        <v>3</v>
      </c>
      <c r="N41" s="5" t="s">
        <v>261</v>
      </c>
      <c r="O41" s="5" t="s">
        <v>160</v>
      </c>
      <c r="P41" s="5" t="s">
        <v>258</v>
      </c>
      <c r="Q41" s="5">
        <v>100</v>
      </c>
      <c r="R41" s="5" t="s">
        <v>259</v>
      </c>
      <c r="S41" s="5" t="s">
        <v>260</v>
      </c>
      <c r="T41" s="5" t="s">
        <v>139</v>
      </c>
      <c r="U41" s="10" t="s">
        <v>420</v>
      </c>
      <c r="V41" s="10"/>
      <c r="W41" s="10"/>
      <c r="X41" s="10"/>
      <c r="Y41" s="15">
        <v>1</v>
      </c>
      <c r="Z41" s="20" t="s">
        <v>425</v>
      </c>
      <c r="AA41" s="14" t="s">
        <v>431</v>
      </c>
    </row>
    <row r="42" spans="1:27" ht="77.25" customHeight="1" x14ac:dyDescent="0.25">
      <c r="A42" s="4">
        <v>211</v>
      </c>
      <c r="B42" s="22" t="s">
        <v>48</v>
      </c>
      <c r="C42" s="5" t="s">
        <v>49</v>
      </c>
      <c r="D42" s="5" t="s">
        <v>2</v>
      </c>
      <c r="E42" s="5">
        <v>2015</v>
      </c>
      <c r="F42" s="5">
        <v>194</v>
      </c>
      <c r="G42" s="5" t="s">
        <v>1</v>
      </c>
      <c r="H42" s="5" t="s">
        <v>45</v>
      </c>
      <c r="I42" s="5" t="s">
        <v>45</v>
      </c>
      <c r="J42" s="5" t="s">
        <v>9</v>
      </c>
      <c r="K42" s="5" t="s">
        <v>262</v>
      </c>
      <c r="L42" s="5" t="s">
        <v>263</v>
      </c>
      <c r="M42" s="22">
        <v>1</v>
      </c>
      <c r="N42" s="5" t="s">
        <v>264</v>
      </c>
      <c r="O42" s="5" t="s">
        <v>265</v>
      </c>
      <c r="P42" s="5" t="s">
        <v>266</v>
      </c>
      <c r="Q42" s="5">
        <v>1</v>
      </c>
      <c r="R42" s="5" t="s">
        <v>267</v>
      </c>
      <c r="S42" s="5" t="s">
        <v>268</v>
      </c>
      <c r="T42" s="5" t="s">
        <v>233</v>
      </c>
      <c r="U42" s="10" t="s">
        <v>420</v>
      </c>
      <c r="V42" s="10" t="s">
        <v>420</v>
      </c>
      <c r="W42" s="10"/>
      <c r="X42" s="10"/>
      <c r="Y42" s="15">
        <v>1</v>
      </c>
      <c r="Z42" s="20" t="s">
        <v>425</v>
      </c>
      <c r="AA42" s="14" t="s">
        <v>449</v>
      </c>
    </row>
    <row r="43" spans="1:27" ht="77.25" customHeight="1" x14ac:dyDescent="0.25">
      <c r="A43" s="4">
        <v>212</v>
      </c>
      <c r="B43" s="22" t="s">
        <v>48</v>
      </c>
      <c r="C43" s="5" t="s">
        <v>49</v>
      </c>
      <c r="D43" s="5" t="s">
        <v>2</v>
      </c>
      <c r="E43" s="5">
        <v>2015</v>
      </c>
      <c r="F43" s="5">
        <v>194</v>
      </c>
      <c r="G43" s="5" t="s">
        <v>1</v>
      </c>
      <c r="H43" s="5" t="s">
        <v>45</v>
      </c>
      <c r="I43" s="5" t="s">
        <v>45</v>
      </c>
      <c r="J43" s="5" t="s">
        <v>9</v>
      </c>
      <c r="K43" s="5" t="s">
        <v>262</v>
      </c>
      <c r="L43" s="5" t="s">
        <v>263</v>
      </c>
      <c r="M43" s="22">
        <v>2</v>
      </c>
      <c r="N43" s="5" t="s">
        <v>269</v>
      </c>
      <c r="O43" s="5" t="s">
        <v>270</v>
      </c>
      <c r="P43" s="5" t="s">
        <v>271</v>
      </c>
      <c r="Q43" s="5">
        <v>1</v>
      </c>
      <c r="R43" s="5" t="s">
        <v>272</v>
      </c>
      <c r="S43" s="5" t="s">
        <v>273</v>
      </c>
      <c r="T43" s="5" t="s">
        <v>233</v>
      </c>
      <c r="U43" s="10" t="s">
        <v>420</v>
      </c>
      <c r="V43" s="10" t="s">
        <v>420</v>
      </c>
      <c r="W43" s="10"/>
      <c r="X43" s="10"/>
      <c r="Y43" s="15">
        <v>1</v>
      </c>
      <c r="Z43" s="20" t="s">
        <v>425</v>
      </c>
      <c r="AA43" s="14" t="s">
        <v>449</v>
      </c>
    </row>
    <row r="44" spans="1:27" ht="77.25" customHeight="1" x14ac:dyDescent="0.25">
      <c r="A44" s="4">
        <v>213</v>
      </c>
      <c r="B44" s="22" t="s">
        <v>48</v>
      </c>
      <c r="C44" s="5" t="s">
        <v>49</v>
      </c>
      <c r="D44" s="5" t="s">
        <v>2</v>
      </c>
      <c r="E44" s="5">
        <v>2015</v>
      </c>
      <c r="F44" s="5">
        <v>194</v>
      </c>
      <c r="G44" s="5" t="s">
        <v>1</v>
      </c>
      <c r="H44" s="5" t="s">
        <v>45</v>
      </c>
      <c r="I44" s="5" t="s">
        <v>45</v>
      </c>
      <c r="J44" s="5" t="s">
        <v>9</v>
      </c>
      <c r="K44" s="5" t="s">
        <v>262</v>
      </c>
      <c r="L44" s="5" t="s">
        <v>263</v>
      </c>
      <c r="M44" s="22">
        <v>3</v>
      </c>
      <c r="N44" s="5" t="s">
        <v>274</v>
      </c>
      <c r="O44" s="5" t="s">
        <v>275</v>
      </c>
      <c r="P44" s="5" t="s">
        <v>276</v>
      </c>
      <c r="Q44" s="5">
        <v>1</v>
      </c>
      <c r="R44" s="5" t="s">
        <v>277</v>
      </c>
      <c r="S44" s="5" t="s">
        <v>278</v>
      </c>
      <c r="T44" s="5" t="s">
        <v>279</v>
      </c>
      <c r="U44" s="10" t="s">
        <v>420</v>
      </c>
      <c r="V44" s="10" t="s">
        <v>420</v>
      </c>
      <c r="W44" s="10"/>
      <c r="X44" s="10"/>
      <c r="Y44" s="15">
        <v>1</v>
      </c>
      <c r="Z44" s="20" t="s">
        <v>425</v>
      </c>
      <c r="AA44" s="14" t="s">
        <v>449</v>
      </c>
    </row>
    <row r="45" spans="1:27" ht="77.25" customHeight="1" x14ac:dyDescent="0.25">
      <c r="A45" s="4">
        <v>206</v>
      </c>
      <c r="B45" s="22" t="s">
        <v>48</v>
      </c>
      <c r="C45" s="5" t="s">
        <v>49</v>
      </c>
      <c r="D45" s="5" t="s">
        <v>2</v>
      </c>
      <c r="E45" s="5">
        <v>2016</v>
      </c>
      <c r="F45" s="5">
        <v>161</v>
      </c>
      <c r="G45" s="5" t="s">
        <v>1</v>
      </c>
      <c r="H45" s="5" t="s">
        <v>8</v>
      </c>
      <c r="I45" s="5" t="s">
        <v>7</v>
      </c>
      <c r="J45" s="5" t="s">
        <v>9</v>
      </c>
      <c r="K45" s="5" t="s">
        <v>280</v>
      </c>
      <c r="L45" s="5" t="s">
        <v>158</v>
      </c>
      <c r="M45" s="22">
        <v>1</v>
      </c>
      <c r="N45" s="5" t="s">
        <v>159</v>
      </c>
      <c r="O45" s="5" t="s">
        <v>160</v>
      </c>
      <c r="P45" s="5" t="s">
        <v>161</v>
      </c>
      <c r="Q45" s="5">
        <v>100</v>
      </c>
      <c r="R45" s="5" t="s">
        <v>162</v>
      </c>
      <c r="S45" s="5" t="s">
        <v>163</v>
      </c>
      <c r="T45" s="5" t="s">
        <v>164</v>
      </c>
      <c r="U45" s="10" t="s">
        <v>420</v>
      </c>
      <c r="V45" s="10" t="s">
        <v>420</v>
      </c>
      <c r="W45" s="10" t="s">
        <v>420</v>
      </c>
      <c r="X45" s="10"/>
      <c r="Y45" s="15">
        <v>0</v>
      </c>
      <c r="Z45" s="20" t="s">
        <v>422</v>
      </c>
      <c r="AA45" s="14" t="s">
        <v>453</v>
      </c>
    </row>
    <row r="46" spans="1:27" ht="77.25" customHeight="1" x14ac:dyDescent="0.25">
      <c r="A46" s="4">
        <v>208</v>
      </c>
      <c r="B46" s="22" t="s">
        <v>48</v>
      </c>
      <c r="C46" s="5" t="s">
        <v>49</v>
      </c>
      <c r="D46" s="5" t="s">
        <v>2</v>
      </c>
      <c r="E46" s="5">
        <v>2016</v>
      </c>
      <c r="F46" s="5">
        <v>161</v>
      </c>
      <c r="G46" s="5" t="s">
        <v>1</v>
      </c>
      <c r="H46" s="5" t="s">
        <v>8</v>
      </c>
      <c r="I46" s="5" t="s">
        <v>7</v>
      </c>
      <c r="J46" s="5" t="s">
        <v>9</v>
      </c>
      <c r="K46" s="5" t="s">
        <v>280</v>
      </c>
      <c r="L46" s="5" t="s">
        <v>158</v>
      </c>
      <c r="M46" s="22">
        <v>3</v>
      </c>
      <c r="N46" s="5" t="s">
        <v>281</v>
      </c>
      <c r="O46" s="5" t="s">
        <v>74</v>
      </c>
      <c r="P46" s="5" t="s">
        <v>282</v>
      </c>
      <c r="Q46" s="5">
        <v>100</v>
      </c>
      <c r="R46" s="5" t="s">
        <v>283</v>
      </c>
      <c r="S46" s="5" t="s">
        <v>284</v>
      </c>
      <c r="T46" s="5" t="s">
        <v>285</v>
      </c>
      <c r="U46" s="10" t="s">
        <v>420</v>
      </c>
      <c r="V46" s="10" t="s">
        <v>420</v>
      </c>
      <c r="W46" s="10" t="s">
        <v>420</v>
      </c>
      <c r="X46" s="10"/>
      <c r="Y46" s="15">
        <v>0</v>
      </c>
      <c r="Z46" s="20" t="s">
        <v>422</v>
      </c>
      <c r="AA46" s="14" t="s">
        <v>453</v>
      </c>
    </row>
    <row r="47" spans="1:27" ht="77.25" customHeight="1" x14ac:dyDescent="0.25">
      <c r="A47" s="4">
        <v>217</v>
      </c>
      <c r="B47" s="22" t="s">
        <v>48</v>
      </c>
      <c r="C47" s="5" t="s">
        <v>49</v>
      </c>
      <c r="D47" s="5" t="s">
        <v>2</v>
      </c>
      <c r="E47" s="5">
        <v>2020</v>
      </c>
      <c r="F47" s="5">
        <v>143</v>
      </c>
      <c r="G47" s="5" t="s">
        <v>1</v>
      </c>
      <c r="H47" s="5" t="s">
        <v>0</v>
      </c>
      <c r="I47" s="5" t="s">
        <v>46</v>
      </c>
      <c r="J47" s="5" t="s">
        <v>9</v>
      </c>
      <c r="K47" s="5" t="s">
        <v>286</v>
      </c>
      <c r="L47" s="5" t="s">
        <v>287</v>
      </c>
      <c r="M47" s="22">
        <v>1</v>
      </c>
      <c r="N47" s="5" t="s">
        <v>288</v>
      </c>
      <c r="O47" s="5" t="s">
        <v>289</v>
      </c>
      <c r="P47" s="5" t="s">
        <v>290</v>
      </c>
      <c r="Q47" s="5">
        <v>100</v>
      </c>
      <c r="R47" s="5" t="s">
        <v>291</v>
      </c>
      <c r="S47" s="5" t="s">
        <v>292</v>
      </c>
      <c r="T47" s="5" t="s">
        <v>293</v>
      </c>
      <c r="U47" s="10" t="s">
        <v>420</v>
      </c>
      <c r="V47" s="10"/>
      <c r="W47" s="10"/>
      <c r="X47" s="10"/>
      <c r="Y47" s="15">
        <v>0.5</v>
      </c>
      <c r="Z47" s="20" t="s">
        <v>424</v>
      </c>
      <c r="AA47" s="14" t="s">
        <v>455</v>
      </c>
    </row>
    <row r="48" spans="1:27" ht="77.25" customHeight="1" x14ac:dyDescent="0.25">
      <c r="A48" s="4">
        <v>215</v>
      </c>
      <c r="B48" s="22" t="s">
        <v>48</v>
      </c>
      <c r="C48" s="5" t="s">
        <v>49</v>
      </c>
      <c r="D48" s="5" t="s">
        <v>2</v>
      </c>
      <c r="E48" s="5">
        <v>2020</v>
      </c>
      <c r="F48" s="5">
        <v>162</v>
      </c>
      <c r="G48" s="5" t="s">
        <v>1</v>
      </c>
      <c r="H48" s="5" t="s">
        <v>8</v>
      </c>
      <c r="I48" s="5" t="s">
        <v>7</v>
      </c>
      <c r="J48" s="5" t="s">
        <v>9</v>
      </c>
      <c r="K48" s="5" t="s">
        <v>294</v>
      </c>
      <c r="L48" s="5" t="s">
        <v>295</v>
      </c>
      <c r="M48" s="22">
        <v>1</v>
      </c>
      <c r="N48" s="5" t="s">
        <v>296</v>
      </c>
      <c r="O48" s="5" t="s">
        <v>297</v>
      </c>
      <c r="P48" s="5" t="s">
        <v>298</v>
      </c>
      <c r="Q48" s="5">
        <v>100</v>
      </c>
      <c r="R48" s="5" t="s">
        <v>42</v>
      </c>
      <c r="S48" s="5" t="s">
        <v>181</v>
      </c>
      <c r="T48" s="5" t="s">
        <v>37</v>
      </c>
      <c r="U48" s="10" t="s">
        <v>420</v>
      </c>
      <c r="V48" s="10"/>
      <c r="W48" s="10"/>
      <c r="X48" s="10"/>
      <c r="Y48" s="15">
        <v>0.8</v>
      </c>
      <c r="Z48" s="20" t="s">
        <v>424</v>
      </c>
      <c r="AA48" s="14" t="s">
        <v>441</v>
      </c>
    </row>
    <row r="49" spans="1:27" ht="77.25" customHeight="1" x14ac:dyDescent="0.25">
      <c r="A49" s="4">
        <v>224</v>
      </c>
      <c r="B49" s="22" t="s">
        <v>48</v>
      </c>
      <c r="C49" s="5" t="s">
        <v>49</v>
      </c>
      <c r="D49" s="5" t="s">
        <v>2</v>
      </c>
      <c r="E49" s="5">
        <v>2018</v>
      </c>
      <c r="F49" s="5">
        <v>112</v>
      </c>
      <c r="G49" s="5" t="s">
        <v>4</v>
      </c>
      <c r="H49" s="5" t="s">
        <v>0</v>
      </c>
      <c r="I49" s="5" t="s">
        <v>122</v>
      </c>
      <c r="J49" s="5" t="s">
        <v>6</v>
      </c>
      <c r="K49" s="5" t="s">
        <v>299</v>
      </c>
      <c r="L49" s="5" t="s">
        <v>300</v>
      </c>
      <c r="M49" s="22">
        <v>1</v>
      </c>
      <c r="N49" s="5" t="s">
        <v>301</v>
      </c>
      <c r="O49" s="5" t="s">
        <v>302</v>
      </c>
      <c r="P49" s="5" t="s">
        <v>303</v>
      </c>
      <c r="Q49" s="5">
        <v>100</v>
      </c>
      <c r="R49" s="5" t="s">
        <v>304</v>
      </c>
      <c r="S49" s="5" t="s">
        <v>207</v>
      </c>
      <c r="T49" s="5" t="s">
        <v>208</v>
      </c>
      <c r="U49" s="10" t="s">
        <v>420</v>
      </c>
      <c r="V49" s="10"/>
      <c r="W49" s="10"/>
      <c r="X49" s="10"/>
      <c r="Y49" s="15">
        <v>1</v>
      </c>
      <c r="Z49" s="20" t="s">
        <v>425</v>
      </c>
      <c r="AA49" s="14" t="s">
        <v>433</v>
      </c>
    </row>
    <row r="50" spans="1:27" ht="77.25" customHeight="1" x14ac:dyDescent="0.25">
      <c r="A50" s="4">
        <v>225</v>
      </c>
      <c r="B50" s="22" t="s">
        <v>48</v>
      </c>
      <c r="C50" s="5" t="s">
        <v>49</v>
      </c>
      <c r="D50" s="5" t="s">
        <v>2</v>
      </c>
      <c r="E50" s="5">
        <v>2018</v>
      </c>
      <c r="F50" s="5">
        <v>112</v>
      </c>
      <c r="G50" s="5" t="s">
        <v>4</v>
      </c>
      <c r="H50" s="5" t="s">
        <v>0</v>
      </c>
      <c r="I50" s="5" t="s">
        <v>122</v>
      </c>
      <c r="J50" s="5" t="s">
        <v>5</v>
      </c>
      <c r="K50" s="5" t="s">
        <v>305</v>
      </c>
      <c r="L50" s="5" t="s">
        <v>203</v>
      </c>
      <c r="M50" s="22">
        <v>1</v>
      </c>
      <c r="N50" s="5" t="s">
        <v>306</v>
      </c>
      <c r="O50" s="5" t="s">
        <v>307</v>
      </c>
      <c r="P50" s="5" t="s">
        <v>308</v>
      </c>
      <c r="Q50" s="5">
        <v>100</v>
      </c>
      <c r="R50" s="5" t="s">
        <v>309</v>
      </c>
      <c r="S50" s="5" t="s">
        <v>207</v>
      </c>
      <c r="T50" s="5" t="s">
        <v>208</v>
      </c>
      <c r="U50" s="10" t="s">
        <v>420</v>
      </c>
      <c r="V50" s="10"/>
      <c r="W50" s="10"/>
      <c r="X50" s="10"/>
      <c r="Y50" s="15">
        <v>1</v>
      </c>
      <c r="Z50" s="20" t="s">
        <v>425</v>
      </c>
      <c r="AA50" s="14" t="s">
        <v>434</v>
      </c>
    </row>
    <row r="51" spans="1:27" ht="77.25" customHeight="1" x14ac:dyDescent="0.25">
      <c r="A51" s="4">
        <v>227</v>
      </c>
      <c r="B51" s="22" t="s">
        <v>48</v>
      </c>
      <c r="C51" s="5" t="s">
        <v>49</v>
      </c>
      <c r="D51" s="5" t="s">
        <v>2</v>
      </c>
      <c r="E51" s="5">
        <v>2020</v>
      </c>
      <c r="F51" s="5">
        <v>143</v>
      </c>
      <c r="G51" s="5" t="s">
        <v>1</v>
      </c>
      <c r="H51" s="5" t="s">
        <v>0</v>
      </c>
      <c r="I51" s="5" t="s">
        <v>46</v>
      </c>
      <c r="J51" s="5" t="s">
        <v>310</v>
      </c>
      <c r="K51" s="5" t="s">
        <v>311</v>
      </c>
      <c r="L51" s="5" t="s">
        <v>312</v>
      </c>
      <c r="M51" s="22">
        <v>1</v>
      </c>
      <c r="N51" s="5" t="s">
        <v>313</v>
      </c>
      <c r="O51" s="5" t="s">
        <v>314</v>
      </c>
      <c r="P51" s="5" t="s">
        <v>315</v>
      </c>
      <c r="Q51" s="5">
        <v>100</v>
      </c>
      <c r="R51" s="5" t="s">
        <v>291</v>
      </c>
      <c r="S51" s="5" t="s">
        <v>292</v>
      </c>
      <c r="T51" s="5" t="s">
        <v>293</v>
      </c>
      <c r="U51" s="10" t="s">
        <v>420</v>
      </c>
      <c r="V51" s="10"/>
      <c r="W51" s="10"/>
      <c r="X51" s="10"/>
      <c r="Y51" s="15">
        <v>0.2</v>
      </c>
      <c r="Z51" s="20" t="s">
        <v>424</v>
      </c>
      <c r="AA51" s="14" t="s">
        <v>456</v>
      </c>
    </row>
    <row r="52" spans="1:27" ht="77.25" customHeight="1" x14ac:dyDescent="0.25">
      <c r="A52" s="4">
        <v>229</v>
      </c>
      <c r="B52" s="22" t="s">
        <v>48</v>
      </c>
      <c r="C52" s="5" t="s">
        <v>49</v>
      </c>
      <c r="D52" s="5" t="s">
        <v>2</v>
      </c>
      <c r="E52" s="5">
        <v>2020</v>
      </c>
      <c r="F52" s="5">
        <v>162</v>
      </c>
      <c r="G52" s="5" t="s">
        <v>1</v>
      </c>
      <c r="H52" s="5" t="s">
        <v>8</v>
      </c>
      <c r="I52" s="5" t="s">
        <v>7</v>
      </c>
      <c r="J52" s="5" t="s">
        <v>310</v>
      </c>
      <c r="K52" s="5" t="s">
        <v>316</v>
      </c>
      <c r="L52" s="5" t="s">
        <v>317</v>
      </c>
      <c r="M52" s="22">
        <v>1</v>
      </c>
      <c r="N52" s="5" t="s">
        <v>318</v>
      </c>
      <c r="O52" s="5" t="s">
        <v>319</v>
      </c>
      <c r="P52" s="5" t="s">
        <v>320</v>
      </c>
      <c r="Q52" s="5">
        <v>100</v>
      </c>
      <c r="R52" s="5" t="s">
        <v>42</v>
      </c>
      <c r="S52" s="5" t="s">
        <v>181</v>
      </c>
      <c r="T52" s="5" t="s">
        <v>37</v>
      </c>
      <c r="U52" s="10" t="s">
        <v>420</v>
      </c>
      <c r="V52" s="10"/>
      <c r="W52" s="10"/>
      <c r="X52" s="10"/>
      <c r="Y52" s="15">
        <v>0.8</v>
      </c>
      <c r="Z52" s="20" t="s">
        <v>424</v>
      </c>
      <c r="AA52" s="14" t="s">
        <v>444</v>
      </c>
    </row>
    <row r="53" spans="1:27" ht="77.25" customHeight="1" x14ac:dyDescent="0.25">
      <c r="A53" s="4">
        <v>236</v>
      </c>
      <c r="B53" s="22" t="s">
        <v>48</v>
      </c>
      <c r="C53" s="5" t="s">
        <v>49</v>
      </c>
      <c r="D53" s="5" t="s">
        <v>2</v>
      </c>
      <c r="E53" s="5">
        <v>2020</v>
      </c>
      <c r="F53" s="5">
        <v>143</v>
      </c>
      <c r="G53" s="5" t="s">
        <v>1</v>
      </c>
      <c r="H53" s="5" t="s">
        <v>0</v>
      </c>
      <c r="I53" s="5" t="s">
        <v>46</v>
      </c>
      <c r="J53" s="5" t="s">
        <v>321</v>
      </c>
      <c r="K53" s="5" t="s">
        <v>322</v>
      </c>
      <c r="L53" s="5" t="s">
        <v>287</v>
      </c>
      <c r="M53" s="22">
        <v>1</v>
      </c>
      <c r="N53" s="5" t="s">
        <v>288</v>
      </c>
      <c r="O53" s="5" t="s">
        <v>323</v>
      </c>
      <c r="P53" s="5" t="s">
        <v>324</v>
      </c>
      <c r="Q53" s="5">
        <v>100</v>
      </c>
      <c r="R53" s="5" t="s">
        <v>291</v>
      </c>
      <c r="S53" s="5" t="s">
        <v>292</v>
      </c>
      <c r="T53" s="5" t="s">
        <v>293</v>
      </c>
      <c r="U53" s="10" t="s">
        <v>420</v>
      </c>
      <c r="V53" s="10"/>
      <c r="W53" s="10"/>
      <c r="X53" s="10"/>
      <c r="Y53" s="15">
        <v>0.5</v>
      </c>
      <c r="Z53" s="20" t="s">
        <v>424</v>
      </c>
      <c r="AA53" s="14" t="s">
        <v>457</v>
      </c>
    </row>
    <row r="54" spans="1:27" ht="77.25" customHeight="1" x14ac:dyDescent="0.25">
      <c r="A54" s="4">
        <v>234</v>
      </c>
      <c r="B54" s="22" t="s">
        <v>48</v>
      </c>
      <c r="C54" s="5" t="s">
        <v>49</v>
      </c>
      <c r="D54" s="5" t="s">
        <v>2</v>
      </c>
      <c r="E54" s="5">
        <v>2020</v>
      </c>
      <c r="F54" s="5">
        <v>162</v>
      </c>
      <c r="G54" s="5" t="s">
        <v>1</v>
      </c>
      <c r="H54" s="5" t="s">
        <v>8</v>
      </c>
      <c r="I54" s="5" t="s">
        <v>7</v>
      </c>
      <c r="J54" s="5" t="s">
        <v>321</v>
      </c>
      <c r="K54" s="5" t="s">
        <v>325</v>
      </c>
      <c r="L54" s="5" t="s">
        <v>326</v>
      </c>
      <c r="M54" s="22">
        <v>1</v>
      </c>
      <c r="N54" s="5" t="s">
        <v>327</v>
      </c>
      <c r="O54" s="5" t="s">
        <v>297</v>
      </c>
      <c r="P54" s="5" t="s">
        <v>298</v>
      </c>
      <c r="Q54" s="5">
        <v>100</v>
      </c>
      <c r="R54" s="5" t="s">
        <v>42</v>
      </c>
      <c r="S54" s="5" t="s">
        <v>181</v>
      </c>
      <c r="T54" s="5" t="s">
        <v>37</v>
      </c>
      <c r="U54" s="10" t="s">
        <v>420</v>
      </c>
      <c r="V54" s="10"/>
      <c r="W54" s="10"/>
      <c r="X54" s="10"/>
      <c r="Y54" s="15">
        <v>0.8</v>
      </c>
      <c r="Z54" s="20" t="s">
        <v>424</v>
      </c>
      <c r="AA54" s="14" t="s">
        <v>442</v>
      </c>
    </row>
    <row r="55" spans="1:27" ht="77.25" customHeight="1" x14ac:dyDescent="0.25">
      <c r="A55" s="4">
        <v>238</v>
      </c>
      <c r="B55" s="22" t="s">
        <v>48</v>
      </c>
      <c r="C55" s="5" t="s">
        <v>49</v>
      </c>
      <c r="D55" s="5" t="s">
        <v>2</v>
      </c>
      <c r="E55" s="5">
        <v>2020</v>
      </c>
      <c r="F55" s="5">
        <v>143</v>
      </c>
      <c r="G55" s="5" t="s">
        <v>1</v>
      </c>
      <c r="H55" s="5" t="s">
        <v>0</v>
      </c>
      <c r="I55" s="5" t="s">
        <v>46</v>
      </c>
      <c r="J55" s="5" t="s">
        <v>328</v>
      </c>
      <c r="K55" s="5" t="s">
        <v>329</v>
      </c>
      <c r="L55" s="5" t="s">
        <v>330</v>
      </c>
      <c r="M55" s="22">
        <v>1</v>
      </c>
      <c r="N55" s="5" t="s">
        <v>288</v>
      </c>
      <c r="O55" s="5" t="s">
        <v>289</v>
      </c>
      <c r="P55" s="5" t="s">
        <v>331</v>
      </c>
      <c r="Q55" s="5">
        <v>100</v>
      </c>
      <c r="R55" s="5" t="s">
        <v>291</v>
      </c>
      <c r="S55" s="5" t="s">
        <v>292</v>
      </c>
      <c r="T55" s="5" t="s">
        <v>293</v>
      </c>
      <c r="U55" s="10" t="s">
        <v>420</v>
      </c>
      <c r="V55" s="10"/>
      <c r="W55" s="10"/>
      <c r="X55" s="10"/>
      <c r="Y55" s="15">
        <v>0.5</v>
      </c>
      <c r="Z55" s="20" t="s">
        <v>424</v>
      </c>
      <c r="AA55" s="14" t="s">
        <v>439</v>
      </c>
    </row>
    <row r="56" spans="1:27" ht="77.25" customHeight="1" x14ac:dyDescent="0.25">
      <c r="A56" s="4">
        <v>239</v>
      </c>
      <c r="B56" s="22" t="s">
        <v>48</v>
      </c>
      <c r="C56" s="5" t="s">
        <v>49</v>
      </c>
      <c r="D56" s="5" t="s">
        <v>2</v>
      </c>
      <c r="E56" s="5">
        <v>2020</v>
      </c>
      <c r="F56" s="5">
        <v>162</v>
      </c>
      <c r="G56" s="5" t="s">
        <v>1</v>
      </c>
      <c r="H56" s="5" t="s">
        <v>8</v>
      </c>
      <c r="I56" s="5" t="s">
        <v>7</v>
      </c>
      <c r="J56" s="5" t="s">
        <v>328</v>
      </c>
      <c r="K56" s="5" t="s">
        <v>332</v>
      </c>
      <c r="L56" s="5" t="s">
        <v>333</v>
      </c>
      <c r="M56" s="22">
        <v>1</v>
      </c>
      <c r="N56" s="5" t="s">
        <v>334</v>
      </c>
      <c r="O56" s="5" t="s">
        <v>319</v>
      </c>
      <c r="P56" s="5" t="s">
        <v>335</v>
      </c>
      <c r="Q56" s="5">
        <v>100</v>
      </c>
      <c r="R56" s="5" t="s">
        <v>42</v>
      </c>
      <c r="S56" s="5" t="s">
        <v>181</v>
      </c>
      <c r="T56" s="5" t="s">
        <v>37</v>
      </c>
      <c r="U56" s="10" t="s">
        <v>420</v>
      </c>
      <c r="V56" s="10"/>
      <c r="W56" s="10"/>
      <c r="X56" s="10"/>
      <c r="Y56" s="15">
        <v>0.8</v>
      </c>
      <c r="Z56" s="20" t="s">
        <v>424</v>
      </c>
      <c r="AA56" s="14" t="s">
        <v>442</v>
      </c>
    </row>
    <row r="57" spans="1:27" ht="77.25" customHeight="1" x14ac:dyDescent="0.25">
      <c r="A57" s="4">
        <v>240</v>
      </c>
      <c r="B57" s="22" t="s">
        <v>48</v>
      </c>
      <c r="C57" s="5" t="s">
        <v>49</v>
      </c>
      <c r="D57" s="5" t="s">
        <v>2</v>
      </c>
      <c r="E57" s="5">
        <v>2020</v>
      </c>
      <c r="F57" s="5">
        <v>143</v>
      </c>
      <c r="G57" s="5" t="s">
        <v>1</v>
      </c>
      <c r="H57" s="5" t="s">
        <v>0</v>
      </c>
      <c r="I57" s="5" t="s">
        <v>46</v>
      </c>
      <c r="J57" s="5" t="s">
        <v>336</v>
      </c>
      <c r="K57" s="5" t="s">
        <v>337</v>
      </c>
      <c r="L57" s="5" t="s">
        <v>338</v>
      </c>
      <c r="M57" s="22">
        <v>1</v>
      </c>
      <c r="N57" s="5" t="s">
        <v>339</v>
      </c>
      <c r="O57" s="5" t="s">
        <v>340</v>
      </c>
      <c r="P57" s="5" t="s">
        <v>341</v>
      </c>
      <c r="Q57" s="5">
        <v>100</v>
      </c>
      <c r="R57" s="5" t="s">
        <v>291</v>
      </c>
      <c r="S57" s="5" t="s">
        <v>292</v>
      </c>
      <c r="T57" s="5" t="s">
        <v>293</v>
      </c>
      <c r="U57" s="10" t="s">
        <v>420</v>
      </c>
      <c r="V57" s="10"/>
      <c r="W57" s="10"/>
      <c r="X57" s="10"/>
      <c r="Y57" s="15">
        <v>0.2</v>
      </c>
      <c r="Z57" s="20" t="s">
        <v>424</v>
      </c>
      <c r="AA57" s="14" t="s">
        <v>458</v>
      </c>
    </row>
    <row r="58" spans="1:27" ht="77.25" customHeight="1" x14ac:dyDescent="0.25">
      <c r="A58" s="4">
        <v>249</v>
      </c>
      <c r="B58" s="22" t="s">
        <v>48</v>
      </c>
      <c r="C58" s="5" t="s">
        <v>49</v>
      </c>
      <c r="D58" s="5" t="s">
        <v>2</v>
      </c>
      <c r="E58" s="5">
        <v>2015</v>
      </c>
      <c r="F58" s="5">
        <v>194</v>
      </c>
      <c r="G58" s="5" t="s">
        <v>1</v>
      </c>
      <c r="H58" s="5" t="s">
        <v>45</v>
      </c>
      <c r="I58" s="5" t="s">
        <v>45</v>
      </c>
      <c r="J58" s="5" t="s">
        <v>38</v>
      </c>
      <c r="K58" s="5" t="s">
        <v>342</v>
      </c>
      <c r="L58" s="5" t="s">
        <v>343</v>
      </c>
      <c r="M58" s="22">
        <v>1</v>
      </c>
      <c r="N58" s="5" t="s">
        <v>344</v>
      </c>
      <c r="O58" s="5" t="s">
        <v>345</v>
      </c>
      <c r="P58" s="5" t="s">
        <v>346</v>
      </c>
      <c r="Q58" s="5">
        <v>1</v>
      </c>
      <c r="R58" s="5" t="s">
        <v>347</v>
      </c>
      <c r="S58" s="5" t="s">
        <v>268</v>
      </c>
      <c r="T58" s="5" t="s">
        <v>233</v>
      </c>
      <c r="U58" s="10" t="s">
        <v>420</v>
      </c>
      <c r="V58" s="10" t="s">
        <v>420</v>
      </c>
      <c r="W58" s="10"/>
      <c r="X58" s="10"/>
      <c r="Y58" s="15">
        <v>0</v>
      </c>
      <c r="Z58" s="20" t="s">
        <v>422</v>
      </c>
      <c r="AA58" s="14" t="s">
        <v>451</v>
      </c>
    </row>
    <row r="59" spans="1:27" ht="77.25" customHeight="1" x14ac:dyDescent="0.25">
      <c r="A59" s="4">
        <v>243</v>
      </c>
      <c r="B59" s="22" t="s">
        <v>48</v>
      </c>
      <c r="C59" s="5" t="s">
        <v>49</v>
      </c>
      <c r="D59" s="5" t="s">
        <v>2</v>
      </c>
      <c r="E59" s="5">
        <v>2016</v>
      </c>
      <c r="F59" s="5">
        <v>180</v>
      </c>
      <c r="G59" s="5" t="s">
        <v>1</v>
      </c>
      <c r="H59" s="5" t="s">
        <v>8</v>
      </c>
      <c r="I59" s="5" t="s">
        <v>7</v>
      </c>
      <c r="J59" s="5" t="s">
        <v>38</v>
      </c>
      <c r="K59" s="5" t="s">
        <v>348</v>
      </c>
      <c r="L59" s="5" t="s">
        <v>166</v>
      </c>
      <c r="M59" s="22">
        <v>1</v>
      </c>
      <c r="N59" s="5" t="s">
        <v>349</v>
      </c>
      <c r="O59" s="5" t="s">
        <v>96</v>
      </c>
      <c r="P59" s="5" t="s">
        <v>350</v>
      </c>
      <c r="Q59" s="5">
        <v>1</v>
      </c>
      <c r="R59" s="5" t="s">
        <v>351</v>
      </c>
      <c r="S59" s="5" t="s">
        <v>246</v>
      </c>
      <c r="T59" s="5" t="s">
        <v>352</v>
      </c>
      <c r="U59" s="10" t="s">
        <v>420</v>
      </c>
      <c r="V59" s="10"/>
      <c r="W59" s="10"/>
      <c r="X59" s="10"/>
      <c r="Y59" s="15">
        <v>1</v>
      </c>
      <c r="Z59" s="20" t="s">
        <v>425</v>
      </c>
      <c r="AA59" s="14" t="s">
        <v>428</v>
      </c>
    </row>
    <row r="60" spans="1:27" ht="77.25" customHeight="1" x14ac:dyDescent="0.25">
      <c r="A60" s="4">
        <v>245</v>
      </c>
      <c r="B60" s="22" t="s">
        <v>48</v>
      </c>
      <c r="C60" s="5" t="s">
        <v>49</v>
      </c>
      <c r="D60" s="5" t="s">
        <v>2</v>
      </c>
      <c r="E60" s="5">
        <v>2016</v>
      </c>
      <c r="F60" s="5">
        <v>180</v>
      </c>
      <c r="G60" s="5" t="s">
        <v>1</v>
      </c>
      <c r="H60" s="5" t="s">
        <v>8</v>
      </c>
      <c r="I60" s="5" t="s">
        <v>7</v>
      </c>
      <c r="J60" s="5" t="s">
        <v>38</v>
      </c>
      <c r="K60" s="5" t="s">
        <v>348</v>
      </c>
      <c r="L60" s="5" t="s">
        <v>166</v>
      </c>
      <c r="M60" s="22">
        <v>3</v>
      </c>
      <c r="N60" s="5" t="s">
        <v>353</v>
      </c>
      <c r="O60" s="5" t="s">
        <v>354</v>
      </c>
      <c r="P60" s="5" t="s">
        <v>355</v>
      </c>
      <c r="Q60" s="5">
        <v>1</v>
      </c>
      <c r="R60" s="5" t="s">
        <v>356</v>
      </c>
      <c r="S60" s="5" t="s">
        <v>357</v>
      </c>
      <c r="T60" s="5" t="s">
        <v>352</v>
      </c>
      <c r="U60" s="10" t="s">
        <v>420</v>
      </c>
      <c r="V60" s="10"/>
      <c r="W60" s="10"/>
      <c r="X60" s="10"/>
      <c r="Y60" s="15">
        <v>1</v>
      </c>
      <c r="Z60" s="20" t="s">
        <v>425</v>
      </c>
      <c r="AA60" s="14" t="s">
        <v>428</v>
      </c>
    </row>
    <row r="61" spans="1:27" ht="77.25" customHeight="1" x14ac:dyDescent="0.25">
      <c r="A61" s="4">
        <v>250</v>
      </c>
      <c r="B61" s="22" t="s">
        <v>48</v>
      </c>
      <c r="C61" s="5" t="s">
        <v>49</v>
      </c>
      <c r="D61" s="5" t="s">
        <v>2</v>
      </c>
      <c r="E61" s="5">
        <v>2020</v>
      </c>
      <c r="F61" s="5">
        <v>143</v>
      </c>
      <c r="G61" s="5" t="s">
        <v>1</v>
      </c>
      <c r="H61" s="5" t="s">
        <v>8</v>
      </c>
      <c r="I61" s="5" t="s">
        <v>7</v>
      </c>
      <c r="J61" s="5" t="s">
        <v>38</v>
      </c>
      <c r="K61" s="5" t="s">
        <v>358</v>
      </c>
      <c r="L61" s="5" t="s">
        <v>359</v>
      </c>
      <c r="M61" s="22">
        <v>1</v>
      </c>
      <c r="N61" s="5" t="s">
        <v>360</v>
      </c>
      <c r="O61" s="5" t="s">
        <v>361</v>
      </c>
      <c r="P61" s="5" t="s">
        <v>362</v>
      </c>
      <c r="Q61" s="5">
        <v>100</v>
      </c>
      <c r="R61" s="5" t="s">
        <v>363</v>
      </c>
      <c r="S61" s="5" t="s">
        <v>292</v>
      </c>
      <c r="T61" s="5" t="s">
        <v>293</v>
      </c>
      <c r="U61" s="10" t="s">
        <v>420</v>
      </c>
      <c r="V61" s="10"/>
      <c r="W61" s="10"/>
      <c r="X61" s="10"/>
      <c r="Y61" s="15">
        <v>0.5</v>
      </c>
      <c r="Z61" s="20" t="s">
        <v>424</v>
      </c>
      <c r="AA61" s="14" t="s">
        <v>437</v>
      </c>
    </row>
    <row r="62" spans="1:27" ht="77.25" customHeight="1" x14ac:dyDescent="0.25">
      <c r="A62" s="4">
        <v>251</v>
      </c>
      <c r="B62" s="22" t="s">
        <v>48</v>
      </c>
      <c r="C62" s="5" t="s">
        <v>49</v>
      </c>
      <c r="D62" s="5" t="s">
        <v>2</v>
      </c>
      <c r="E62" s="5">
        <v>2020</v>
      </c>
      <c r="F62" s="5">
        <v>143</v>
      </c>
      <c r="G62" s="5" t="s">
        <v>1</v>
      </c>
      <c r="H62" s="5" t="s">
        <v>8</v>
      </c>
      <c r="I62" s="5" t="s">
        <v>7</v>
      </c>
      <c r="J62" s="5" t="s">
        <v>40</v>
      </c>
      <c r="K62" s="5" t="s">
        <v>364</v>
      </c>
      <c r="L62" s="5" t="s">
        <v>365</v>
      </c>
      <c r="M62" s="22">
        <v>1</v>
      </c>
      <c r="N62" s="5" t="s">
        <v>366</v>
      </c>
      <c r="O62" s="5" t="s">
        <v>367</v>
      </c>
      <c r="P62" s="5" t="s">
        <v>368</v>
      </c>
      <c r="Q62" s="5">
        <v>100</v>
      </c>
      <c r="R62" s="5" t="s">
        <v>363</v>
      </c>
      <c r="S62" s="5" t="s">
        <v>292</v>
      </c>
      <c r="T62" s="5" t="s">
        <v>293</v>
      </c>
      <c r="U62" s="10" t="s">
        <v>420</v>
      </c>
      <c r="V62" s="10"/>
      <c r="W62" s="10"/>
      <c r="X62" s="10"/>
      <c r="Y62" s="15">
        <v>0.5</v>
      </c>
      <c r="Z62" s="20" t="s">
        <v>424</v>
      </c>
      <c r="AA62" s="14" t="s">
        <v>438</v>
      </c>
    </row>
    <row r="63" spans="1:27" ht="77.25" customHeight="1" x14ac:dyDescent="0.25">
      <c r="A63" s="4">
        <v>255</v>
      </c>
      <c r="B63" s="22" t="s">
        <v>48</v>
      </c>
      <c r="C63" s="5" t="s">
        <v>49</v>
      </c>
      <c r="D63" s="5" t="s">
        <v>2</v>
      </c>
      <c r="E63" s="5">
        <v>2017</v>
      </c>
      <c r="F63" s="5">
        <v>131</v>
      </c>
      <c r="G63" s="5" t="s">
        <v>1</v>
      </c>
      <c r="H63" s="5" t="s">
        <v>45</v>
      </c>
      <c r="I63" s="5" t="s">
        <v>45</v>
      </c>
      <c r="J63" s="5" t="s">
        <v>369</v>
      </c>
      <c r="K63" s="5" t="s">
        <v>370</v>
      </c>
      <c r="L63" s="5" t="s">
        <v>256</v>
      </c>
      <c r="M63" s="22">
        <v>2</v>
      </c>
      <c r="N63" s="5" t="s">
        <v>159</v>
      </c>
      <c r="O63" s="5" t="s">
        <v>160</v>
      </c>
      <c r="P63" s="5" t="s">
        <v>161</v>
      </c>
      <c r="Q63" s="5">
        <v>100</v>
      </c>
      <c r="R63" s="5" t="s">
        <v>371</v>
      </c>
      <c r="S63" s="5" t="s">
        <v>260</v>
      </c>
      <c r="T63" s="5" t="s">
        <v>372</v>
      </c>
      <c r="U63" s="10" t="s">
        <v>420</v>
      </c>
      <c r="V63" s="10" t="s">
        <v>420</v>
      </c>
      <c r="W63" s="10" t="s">
        <v>420</v>
      </c>
      <c r="X63" s="10"/>
      <c r="Y63" s="15">
        <v>1</v>
      </c>
      <c r="Z63" s="20" t="s">
        <v>425</v>
      </c>
      <c r="AA63" s="14" t="s">
        <v>431</v>
      </c>
    </row>
    <row r="64" spans="1:27" ht="77.25" customHeight="1" x14ac:dyDescent="0.25">
      <c r="A64" s="4">
        <v>253</v>
      </c>
      <c r="B64" s="22" t="s">
        <v>48</v>
      </c>
      <c r="C64" s="5" t="s">
        <v>49</v>
      </c>
      <c r="D64" s="5" t="s">
        <v>2</v>
      </c>
      <c r="E64" s="5">
        <v>2017</v>
      </c>
      <c r="F64" s="5">
        <v>154</v>
      </c>
      <c r="G64" s="5" t="s">
        <v>1</v>
      </c>
      <c r="H64" s="5" t="s">
        <v>8</v>
      </c>
      <c r="I64" s="5" t="s">
        <v>7</v>
      </c>
      <c r="J64" s="5" t="s">
        <v>369</v>
      </c>
      <c r="K64" s="5" t="s">
        <v>373</v>
      </c>
      <c r="L64" s="5" t="s">
        <v>374</v>
      </c>
      <c r="M64" s="22">
        <v>2</v>
      </c>
      <c r="N64" s="5" t="s">
        <v>375</v>
      </c>
      <c r="O64" s="5" t="s">
        <v>86</v>
      </c>
      <c r="P64" s="5" t="s">
        <v>376</v>
      </c>
      <c r="Q64" s="5">
        <v>100</v>
      </c>
      <c r="R64" s="5" t="s">
        <v>146</v>
      </c>
      <c r="S64" s="5" t="s">
        <v>147</v>
      </c>
      <c r="T64" s="5" t="s">
        <v>148</v>
      </c>
      <c r="U64" s="10" t="s">
        <v>420</v>
      </c>
      <c r="V64" s="10"/>
      <c r="W64" s="10"/>
      <c r="X64" s="10"/>
      <c r="Y64" s="15">
        <v>1</v>
      </c>
      <c r="Z64" s="20" t="s">
        <v>425</v>
      </c>
      <c r="AA64" s="14" t="s">
        <v>430</v>
      </c>
    </row>
    <row r="65" spans="1:27" ht="77.25" customHeight="1" x14ac:dyDescent="0.25">
      <c r="A65" s="4">
        <v>256</v>
      </c>
      <c r="B65" s="22" t="s">
        <v>48</v>
      </c>
      <c r="C65" s="5" t="s">
        <v>49</v>
      </c>
      <c r="D65" s="5" t="s">
        <v>2</v>
      </c>
      <c r="E65" s="5">
        <v>2015</v>
      </c>
      <c r="F65" s="5">
        <v>194</v>
      </c>
      <c r="G65" s="5" t="s">
        <v>1</v>
      </c>
      <c r="H65" s="5" t="s">
        <v>45</v>
      </c>
      <c r="I65" s="5" t="s">
        <v>45</v>
      </c>
      <c r="J65" s="5" t="s">
        <v>377</v>
      </c>
      <c r="K65" s="5" t="s">
        <v>378</v>
      </c>
      <c r="L65" s="5" t="s">
        <v>379</v>
      </c>
      <c r="M65" s="22">
        <v>1</v>
      </c>
      <c r="N65" s="5" t="s">
        <v>264</v>
      </c>
      <c r="O65" s="5" t="s">
        <v>265</v>
      </c>
      <c r="P65" s="5" t="s">
        <v>266</v>
      </c>
      <c r="Q65" s="5">
        <v>1</v>
      </c>
      <c r="R65" s="5" t="s">
        <v>267</v>
      </c>
      <c r="S65" s="5" t="s">
        <v>268</v>
      </c>
      <c r="T65" s="5" t="s">
        <v>233</v>
      </c>
      <c r="U65" s="10" t="s">
        <v>420</v>
      </c>
      <c r="V65" s="10" t="s">
        <v>420</v>
      </c>
      <c r="W65" s="10"/>
      <c r="X65" s="10"/>
      <c r="Y65" s="15">
        <v>0</v>
      </c>
      <c r="Z65" s="20" t="s">
        <v>422</v>
      </c>
      <c r="AA65" s="14" t="s">
        <v>451</v>
      </c>
    </row>
    <row r="66" spans="1:27" ht="77.25" customHeight="1" x14ac:dyDescent="0.25">
      <c r="A66" s="4">
        <v>257</v>
      </c>
      <c r="B66" s="22" t="s">
        <v>48</v>
      </c>
      <c r="C66" s="5" t="s">
        <v>49</v>
      </c>
      <c r="D66" s="5" t="s">
        <v>2</v>
      </c>
      <c r="E66" s="5">
        <v>2015</v>
      </c>
      <c r="F66" s="5">
        <v>194</v>
      </c>
      <c r="G66" s="5" t="s">
        <v>1</v>
      </c>
      <c r="H66" s="5" t="s">
        <v>45</v>
      </c>
      <c r="I66" s="5" t="s">
        <v>45</v>
      </c>
      <c r="J66" s="5" t="s">
        <v>377</v>
      </c>
      <c r="K66" s="5" t="s">
        <v>378</v>
      </c>
      <c r="L66" s="5" t="s">
        <v>379</v>
      </c>
      <c r="M66" s="22">
        <v>2</v>
      </c>
      <c r="N66" s="5" t="s">
        <v>269</v>
      </c>
      <c r="O66" s="5" t="s">
        <v>270</v>
      </c>
      <c r="P66" s="5" t="s">
        <v>271</v>
      </c>
      <c r="Q66" s="5">
        <v>1</v>
      </c>
      <c r="R66" s="5" t="s">
        <v>272</v>
      </c>
      <c r="S66" s="5" t="s">
        <v>273</v>
      </c>
      <c r="T66" s="5" t="s">
        <v>233</v>
      </c>
      <c r="U66" s="10" t="s">
        <v>420</v>
      </c>
      <c r="V66" s="10" t="s">
        <v>420</v>
      </c>
      <c r="W66" s="10"/>
      <c r="X66" s="10"/>
      <c r="Y66" s="15">
        <v>0</v>
      </c>
      <c r="Z66" s="20" t="s">
        <v>422</v>
      </c>
      <c r="AA66" s="14" t="s">
        <v>451</v>
      </c>
    </row>
    <row r="67" spans="1:27" ht="77.25" customHeight="1" x14ac:dyDescent="0.25">
      <c r="A67" s="4">
        <v>262</v>
      </c>
      <c r="B67" s="22" t="s">
        <v>48</v>
      </c>
      <c r="C67" s="5" t="s">
        <v>49</v>
      </c>
      <c r="D67" s="5" t="s">
        <v>2</v>
      </c>
      <c r="E67" s="5">
        <v>2017</v>
      </c>
      <c r="F67" s="5">
        <v>131</v>
      </c>
      <c r="G67" s="5" t="s">
        <v>1</v>
      </c>
      <c r="H67" s="5" t="s">
        <v>45</v>
      </c>
      <c r="I67" s="5" t="s">
        <v>45</v>
      </c>
      <c r="J67" s="5" t="s">
        <v>380</v>
      </c>
      <c r="K67" s="5" t="s">
        <v>381</v>
      </c>
      <c r="L67" s="5" t="s">
        <v>256</v>
      </c>
      <c r="M67" s="22">
        <v>2</v>
      </c>
      <c r="N67" s="5" t="s">
        <v>382</v>
      </c>
      <c r="O67" s="5" t="s">
        <v>160</v>
      </c>
      <c r="P67" s="5" t="s">
        <v>60</v>
      </c>
      <c r="Q67" s="5">
        <v>100</v>
      </c>
      <c r="R67" s="5" t="s">
        <v>383</v>
      </c>
      <c r="S67" s="5" t="s">
        <v>260</v>
      </c>
      <c r="T67" s="5" t="s">
        <v>372</v>
      </c>
      <c r="U67" s="10" t="s">
        <v>420</v>
      </c>
      <c r="V67" s="10" t="s">
        <v>420</v>
      </c>
      <c r="W67" s="10"/>
      <c r="X67" s="10"/>
      <c r="Y67" s="15">
        <v>1</v>
      </c>
      <c r="Z67" s="20" t="s">
        <v>425</v>
      </c>
      <c r="AA67" s="14" t="s">
        <v>431</v>
      </c>
    </row>
    <row r="68" spans="1:27" ht="77.25" customHeight="1" x14ac:dyDescent="0.25">
      <c r="A68" s="4">
        <v>266</v>
      </c>
      <c r="B68" s="22" t="s">
        <v>48</v>
      </c>
      <c r="C68" s="5" t="s">
        <v>49</v>
      </c>
      <c r="D68" s="5" t="s">
        <v>2</v>
      </c>
      <c r="E68" s="5">
        <v>2015</v>
      </c>
      <c r="F68" s="5">
        <v>194</v>
      </c>
      <c r="G68" s="5" t="s">
        <v>1</v>
      </c>
      <c r="H68" s="5" t="s">
        <v>45</v>
      </c>
      <c r="I68" s="5" t="s">
        <v>45</v>
      </c>
      <c r="J68" s="5" t="s">
        <v>384</v>
      </c>
      <c r="K68" s="5" t="s">
        <v>385</v>
      </c>
      <c r="L68" s="5" t="s">
        <v>386</v>
      </c>
      <c r="M68" s="22">
        <v>1</v>
      </c>
      <c r="N68" s="5" t="s">
        <v>387</v>
      </c>
      <c r="O68" s="5" t="s">
        <v>388</v>
      </c>
      <c r="P68" s="5" t="s">
        <v>389</v>
      </c>
      <c r="Q68" s="5">
        <v>1</v>
      </c>
      <c r="R68" s="5" t="s">
        <v>390</v>
      </c>
      <c r="S68" s="5" t="s">
        <v>273</v>
      </c>
      <c r="T68" s="5" t="s">
        <v>233</v>
      </c>
      <c r="U68" s="10" t="s">
        <v>420</v>
      </c>
      <c r="V68" s="10" t="s">
        <v>420</v>
      </c>
      <c r="W68" s="10"/>
      <c r="X68" s="10"/>
      <c r="Y68" s="15">
        <v>0</v>
      </c>
      <c r="Z68" s="20" t="s">
        <v>422</v>
      </c>
      <c r="AA68" s="14" t="s">
        <v>451</v>
      </c>
    </row>
    <row r="69" spans="1:27" ht="77.25" customHeight="1" x14ac:dyDescent="0.25">
      <c r="A69" s="4">
        <v>267</v>
      </c>
      <c r="B69" s="22" t="s">
        <v>48</v>
      </c>
      <c r="C69" s="5" t="s">
        <v>49</v>
      </c>
      <c r="D69" s="5" t="s">
        <v>2</v>
      </c>
      <c r="E69" s="5">
        <v>2015</v>
      </c>
      <c r="F69" s="5">
        <v>194</v>
      </c>
      <c r="G69" s="5" t="s">
        <v>1</v>
      </c>
      <c r="H69" s="5" t="s">
        <v>45</v>
      </c>
      <c r="I69" s="5" t="s">
        <v>45</v>
      </c>
      <c r="J69" s="5" t="s">
        <v>384</v>
      </c>
      <c r="K69" s="5" t="s">
        <v>385</v>
      </c>
      <c r="L69" s="5" t="s">
        <v>386</v>
      </c>
      <c r="M69" s="22">
        <v>2</v>
      </c>
      <c r="N69" s="5" t="s">
        <v>391</v>
      </c>
      <c r="O69" s="5" t="s">
        <v>392</v>
      </c>
      <c r="P69" s="5" t="s">
        <v>393</v>
      </c>
      <c r="Q69" s="5">
        <v>1</v>
      </c>
      <c r="R69" s="5" t="s">
        <v>394</v>
      </c>
      <c r="S69" s="5" t="s">
        <v>395</v>
      </c>
      <c r="T69" s="5" t="s">
        <v>233</v>
      </c>
      <c r="U69" s="10" t="s">
        <v>420</v>
      </c>
      <c r="V69" s="10" t="s">
        <v>420</v>
      </c>
      <c r="W69" s="10"/>
      <c r="X69" s="10"/>
      <c r="Y69" s="15">
        <v>0</v>
      </c>
      <c r="Z69" s="20" t="s">
        <v>422</v>
      </c>
      <c r="AA69" s="14" t="s">
        <v>451</v>
      </c>
    </row>
    <row r="70" spans="1:27" ht="77.25" customHeight="1" x14ac:dyDescent="0.25">
      <c r="A70" s="4">
        <v>284</v>
      </c>
      <c r="B70" s="22" t="s">
        <v>48</v>
      </c>
      <c r="C70" s="5" t="s">
        <v>49</v>
      </c>
      <c r="D70" s="5" t="s">
        <v>2</v>
      </c>
      <c r="E70" s="5">
        <v>2015</v>
      </c>
      <c r="F70" s="5">
        <v>194</v>
      </c>
      <c r="G70" s="5" t="s">
        <v>1</v>
      </c>
      <c r="H70" s="5" t="s">
        <v>45</v>
      </c>
      <c r="I70" s="5" t="s">
        <v>45</v>
      </c>
      <c r="J70" s="5" t="s">
        <v>396</v>
      </c>
      <c r="K70" s="5" t="s">
        <v>397</v>
      </c>
      <c r="L70" s="5" t="s">
        <v>398</v>
      </c>
      <c r="M70" s="22">
        <v>2</v>
      </c>
      <c r="N70" s="5" t="s">
        <v>399</v>
      </c>
      <c r="O70" s="5" t="s">
        <v>400</v>
      </c>
      <c r="P70" s="5" t="s">
        <v>401</v>
      </c>
      <c r="Q70" s="5">
        <v>1</v>
      </c>
      <c r="R70" s="5" t="s">
        <v>169</v>
      </c>
      <c r="S70" s="5" t="s">
        <v>395</v>
      </c>
      <c r="T70" s="5" t="s">
        <v>233</v>
      </c>
      <c r="U70" s="10" t="s">
        <v>420</v>
      </c>
      <c r="V70" s="10"/>
      <c r="W70" s="10"/>
      <c r="X70" s="10"/>
      <c r="Y70" s="15">
        <v>0</v>
      </c>
      <c r="Z70" s="20" t="s">
        <v>422</v>
      </c>
      <c r="AA70" s="14" t="s">
        <v>451</v>
      </c>
    </row>
    <row r="71" spans="1:27" ht="77.25" customHeight="1" x14ac:dyDescent="0.25">
      <c r="A71" s="4">
        <v>286</v>
      </c>
      <c r="B71" s="22" t="s">
        <v>48</v>
      </c>
      <c r="C71" s="5" t="s">
        <v>49</v>
      </c>
      <c r="D71" s="5" t="s">
        <v>2</v>
      </c>
      <c r="E71" s="5">
        <v>2015</v>
      </c>
      <c r="F71" s="5">
        <v>194</v>
      </c>
      <c r="G71" s="5" t="s">
        <v>1</v>
      </c>
      <c r="H71" s="5" t="s">
        <v>45</v>
      </c>
      <c r="I71" s="5" t="s">
        <v>45</v>
      </c>
      <c r="J71" s="5" t="s">
        <v>402</v>
      </c>
      <c r="K71" s="5" t="s">
        <v>403</v>
      </c>
      <c r="L71" s="5" t="s">
        <v>404</v>
      </c>
      <c r="M71" s="22">
        <v>1</v>
      </c>
      <c r="N71" s="5" t="s">
        <v>405</v>
      </c>
      <c r="O71" s="5" t="s">
        <v>406</v>
      </c>
      <c r="P71" s="5" t="s">
        <v>407</v>
      </c>
      <c r="Q71" s="5">
        <v>1</v>
      </c>
      <c r="R71" s="5" t="s">
        <v>408</v>
      </c>
      <c r="S71" s="5" t="s">
        <v>409</v>
      </c>
      <c r="T71" s="5" t="s">
        <v>233</v>
      </c>
      <c r="U71" s="10" t="s">
        <v>420</v>
      </c>
      <c r="V71" s="10" t="s">
        <v>420</v>
      </c>
      <c r="W71" s="10"/>
      <c r="X71" s="10"/>
      <c r="Y71" s="15">
        <v>0</v>
      </c>
      <c r="Z71" s="20" t="s">
        <v>422</v>
      </c>
      <c r="AA71" s="14" t="s">
        <v>451</v>
      </c>
    </row>
  </sheetData>
  <autoFilter ref="A4:AA71"/>
  <mergeCells count="5">
    <mergeCell ref="U3:X3"/>
    <mergeCell ref="Y3:AA3"/>
    <mergeCell ref="A1:AA1"/>
    <mergeCell ref="A2:AA2"/>
    <mergeCell ref="A3:T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Hoja1!$B$3:$B$4</xm:f>
          </x14:formula1>
          <xm:sqref>U5:X71</xm:sqref>
        </x14:dataValidation>
        <x14:dataValidation type="list" allowBlank="1" showInputMessage="1" showErrorMessage="1">
          <x14:formula1>
            <xm:f>Hoja1!$B$10:$B$13</xm:f>
          </x14:formula1>
          <xm:sqref>Z5:Z71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workbookViewId="0">
      <selection activeCell="B56" sqref="B56"/>
    </sheetView>
  </sheetViews>
  <sheetFormatPr baseColWidth="10" defaultRowHeight="15" x14ac:dyDescent="0.25"/>
  <cols>
    <col min="1" max="1" width="68" customWidth="1"/>
    <col min="2" max="2" width="22.42578125" customWidth="1"/>
    <col min="3" max="3" width="12.140625" bestFit="1" customWidth="1"/>
    <col min="4" max="4" width="9.5703125" customWidth="1"/>
    <col min="5" max="5" width="8.140625" customWidth="1"/>
    <col min="6" max="6" width="23.7109375" bestFit="1" customWidth="1"/>
    <col min="7" max="7" width="21.5703125" bestFit="1" customWidth="1"/>
    <col min="8" max="8" width="15.42578125" bestFit="1" customWidth="1"/>
    <col min="9" max="9" width="15.28515625" bestFit="1" customWidth="1"/>
    <col min="10" max="10" width="23.7109375" bestFit="1" customWidth="1"/>
    <col min="11" max="11" width="21.5703125" bestFit="1" customWidth="1"/>
    <col min="12" max="12" width="15.42578125" bestFit="1" customWidth="1"/>
    <col min="13" max="13" width="15.28515625" bestFit="1" customWidth="1"/>
    <col min="14" max="14" width="23.7109375" bestFit="1" customWidth="1"/>
    <col min="15" max="15" width="21.5703125" bestFit="1" customWidth="1"/>
    <col min="16" max="16" width="15.42578125" bestFit="1" customWidth="1"/>
    <col min="17" max="17" width="15.28515625" bestFit="1" customWidth="1"/>
  </cols>
  <sheetData>
    <row r="1" spans="1:5" x14ac:dyDescent="0.25">
      <c r="A1" s="17" t="s">
        <v>32</v>
      </c>
      <c r="B1" t="s">
        <v>450</v>
      </c>
    </row>
    <row r="3" spans="1:5" x14ac:dyDescent="0.25">
      <c r="A3" s="17" t="s">
        <v>448</v>
      </c>
      <c r="B3" s="17" t="s">
        <v>447</v>
      </c>
    </row>
    <row r="4" spans="1:5" x14ac:dyDescent="0.25">
      <c r="A4" s="17" t="s">
        <v>445</v>
      </c>
      <c r="B4" t="s">
        <v>425</v>
      </c>
      <c r="C4" t="s">
        <v>424</v>
      </c>
      <c r="D4" t="s">
        <v>423</v>
      </c>
      <c r="E4" t="s">
        <v>422</v>
      </c>
    </row>
    <row r="5" spans="1:5" x14ac:dyDescent="0.25">
      <c r="A5" s="18" t="s">
        <v>236</v>
      </c>
      <c r="B5" s="19"/>
      <c r="C5" s="19"/>
      <c r="D5" s="19"/>
      <c r="E5" s="19">
        <v>1</v>
      </c>
    </row>
    <row r="6" spans="1:5" x14ac:dyDescent="0.25">
      <c r="A6" s="18" t="s">
        <v>390</v>
      </c>
      <c r="B6" s="19"/>
      <c r="C6" s="19"/>
      <c r="D6" s="19"/>
      <c r="E6" s="19">
        <v>1</v>
      </c>
    </row>
    <row r="7" spans="1:5" x14ac:dyDescent="0.25">
      <c r="A7" s="18" t="s">
        <v>169</v>
      </c>
      <c r="B7" s="19"/>
      <c r="C7" s="19"/>
      <c r="D7" s="19"/>
      <c r="E7" s="19">
        <v>2</v>
      </c>
    </row>
    <row r="8" spans="1:5" x14ac:dyDescent="0.25">
      <c r="A8" s="18" t="s">
        <v>309</v>
      </c>
      <c r="B8" s="19">
        <v>1</v>
      </c>
      <c r="C8" s="19"/>
      <c r="D8" s="19"/>
      <c r="E8" s="19"/>
    </row>
    <row r="9" spans="1:5" x14ac:dyDescent="0.25">
      <c r="A9" s="18" t="s">
        <v>138</v>
      </c>
      <c r="B9" s="19">
        <v>1</v>
      </c>
      <c r="C9" s="19"/>
      <c r="D9" s="19"/>
      <c r="E9" s="19"/>
    </row>
    <row r="10" spans="1:5" x14ac:dyDescent="0.25">
      <c r="A10" s="18" t="s">
        <v>70</v>
      </c>
      <c r="B10" s="19"/>
      <c r="C10" s="19"/>
      <c r="D10" s="19"/>
      <c r="E10" s="19">
        <v>1</v>
      </c>
    </row>
    <row r="11" spans="1:5" x14ac:dyDescent="0.25">
      <c r="A11" s="18" t="s">
        <v>283</v>
      </c>
      <c r="B11" s="19"/>
      <c r="C11" s="19"/>
      <c r="D11" s="19"/>
      <c r="E11" s="19">
        <v>1</v>
      </c>
    </row>
    <row r="12" spans="1:5" x14ac:dyDescent="0.25">
      <c r="A12" s="18" t="s">
        <v>76</v>
      </c>
      <c r="B12" s="19"/>
      <c r="C12" s="19"/>
      <c r="D12" s="19"/>
      <c r="E12" s="19">
        <v>1</v>
      </c>
    </row>
    <row r="13" spans="1:5" x14ac:dyDescent="0.25">
      <c r="A13" s="18" t="s">
        <v>43</v>
      </c>
      <c r="B13" s="19">
        <v>1</v>
      </c>
      <c r="C13" s="19"/>
      <c r="D13" s="19"/>
      <c r="E13" s="19"/>
    </row>
    <row r="14" spans="1:5" x14ac:dyDescent="0.25">
      <c r="A14" s="18" t="s">
        <v>129</v>
      </c>
      <c r="B14" s="19"/>
      <c r="C14" s="19"/>
      <c r="D14" s="19"/>
      <c r="E14" s="19">
        <v>1</v>
      </c>
    </row>
    <row r="15" spans="1:5" x14ac:dyDescent="0.25">
      <c r="A15" s="18" t="s">
        <v>304</v>
      </c>
      <c r="B15" s="19">
        <v>1</v>
      </c>
      <c r="C15" s="19"/>
      <c r="D15" s="19"/>
      <c r="E15" s="19"/>
    </row>
    <row r="16" spans="1:5" x14ac:dyDescent="0.25">
      <c r="A16" s="18" t="s">
        <v>41</v>
      </c>
      <c r="B16" s="19"/>
      <c r="C16" s="19">
        <v>1</v>
      </c>
      <c r="D16" s="19"/>
      <c r="E16" s="19"/>
    </row>
    <row r="17" spans="1:5" x14ac:dyDescent="0.25">
      <c r="A17" s="18" t="s">
        <v>219</v>
      </c>
      <c r="B17" s="19"/>
      <c r="C17" s="19"/>
      <c r="D17" s="19">
        <v>1</v>
      </c>
      <c r="E17" s="19"/>
    </row>
    <row r="18" spans="1:5" x14ac:dyDescent="0.25">
      <c r="A18" s="18" t="s">
        <v>214</v>
      </c>
      <c r="B18" s="19"/>
      <c r="C18" s="19"/>
      <c r="D18" s="19">
        <v>1</v>
      </c>
      <c r="E18" s="19"/>
    </row>
    <row r="19" spans="1:5" x14ac:dyDescent="0.25">
      <c r="A19" s="18" t="s">
        <v>240</v>
      </c>
      <c r="B19" s="19"/>
      <c r="C19" s="19"/>
      <c r="D19" s="19"/>
      <c r="E19" s="19">
        <v>1</v>
      </c>
    </row>
    <row r="20" spans="1:5" x14ac:dyDescent="0.25">
      <c r="A20" s="18" t="s">
        <v>267</v>
      </c>
      <c r="B20" s="19">
        <v>1</v>
      </c>
      <c r="C20" s="19"/>
      <c r="D20" s="19"/>
      <c r="E20" s="19">
        <v>1</v>
      </c>
    </row>
    <row r="21" spans="1:5" x14ac:dyDescent="0.25">
      <c r="A21" s="18" t="s">
        <v>94</v>
      </c>
      <c r="B21" s="19">
        <v>2</v>
      </c>
      <c r="C21" s="19"/>
      <c r="D21" s="19"/>
      <c r="E21" s="19"/>
    </row>
    <row r="22" spans="1:5" x14ac:dyDescent="0.25">
      <c r="A22" s="18" t="s">
        <v>253</v>
      </c>
      <c r="B22" s="19">
        <v>1</v>
      </c>
      <c r="C22" s="19"/>
      <c r="D22" s="19"/>
      <c r="E22" s="19"/>
    </row>
    <row r="23" spans="1:5" x14ac:dyDescent="0.25">
      <c r="A23" s="18" t="s">
        <v>291</v>
      </c>
      <c r="B23" s="19"/>
      <c r="C23" s="19">
        <v>5</v>
      </c>
      <c r="D23" s="19"/>
      <c r="E23" s="19"/>
    </row>
    <row r="24" spans="1:5" x14ac:dyDescent="0.25">
      <c r="A24" s="18" t="s">
        <v>39</v>
      </c>
      <c r="B24" s="19">
        <v>1</v>
      </c>
      <c r="C24" s="19"/>
      <c r="D24" s="19"/>
      <c r="E24" s="19"/>
    </row>
    <row r="25" spans="1:5" x14ac:dyDescent="0.25">
      <c r="A25" s="18" t="s">
        <v>195</v>
      </c>
      <c r="B25" s="19"/>
      <c r="C25" s="19">
        <v>1</v>
      </c>
      <c r="D25" s="19"/>
      <c r="E25" s="19"/>
    </row>
    <row r="26" spans="1:5" x14ac:dyDescent="0.25">
      <c r="A26" s="18" t="s">
        <v>371</v>
      </c>
      <c r="B26" s="19">
        <v>1</v>
      </c>
      <c r="C26" s="19"/>
      <c r="D26" s="19"/>
      <c r="E26" s="19"/>
    </row>
    <row r="27" spans="1:5" x14ac:dyDescent="0.25">
      <c r="A27" s="18" t="s">
        <v>383</v>
      </c>
      <c r="B27" s="19">
        <v>1</v>
      </c>
      <c r="C27" s="19"/>
      <c r="D27" s="19"/>
      <c r="E27" s="19"/>
    </row>
    <row r="28" spans="1:5" x14ac:dyDescent="0.25">
      <c r="A28" s="18" t="s">
        <v>347</v>
      </c>
      <c r="B28" s="19"/>
      <c r="C28" s="19"/>
      <c r="D28" s="19"/>
      <c r="E28" s="19">
        <v>1</v>
      </c>
    </row>
    <row r="29" spans="1:5" x14ac:dyDescent="0.25">
      <c r="A29" s="18" t="s">
        <v>187</v>
      </c>
      <c r="B29" s="19">
        <v>1</v>
      </c>
      <c r="C29" s="19"/>
      <c r="D29" s="19"/>
      <c r="E29" s="19"/>
    </row>
    <row r="30" spans="1:5" x14ac:dyDescent="0.25">
      <c r="A30" s="18" t="s">
        <v>232</v>
      </c>
      <c r="B30" s="19"/>
      <c r="C30" s="19"/>
      <c r="D30" s="19"/>
      <c r="E30" s="19">
        <v>1</v>
      </c>
    </row>
    <row r="31" spans="1:5" x14ac:dyDescent="0.25">
      <c r="A31" s="18" t="s">
        <v>394</v>
      </c>
      <c r="B31" s="19"/>
      <c r="C31" s="19"/>
      <c r="D31" s="19"/>
      <c r="E31" s="19">
        <v>1</v>
      </c>
    </row>
    <row r="32" spans="1:5" x14ac:dyDescent="0.25">
      <c r="A32" s="18" t="s">
        <v>351</v>
      </c>
      <c r="B32" s="19">
        <v>1</v>
      </c>
      <c r="C32" s="19"/>
      <c r="D32" s="19"/>
      <c r="E32" s="19"/>
    </row>
    <row r="33" spans="1:5" x14ac:dyDescent="0.25">
      <c r="A33" s="18" t="s">
        <v>272</v>
      </c>
      <c r="B33" s="19">
        <v>1</v>
      </c>
      <c r="C33" s="19"/>
      <c r="D33" s="19"/>
      <c r="E33" s="19">
        <v>1</v>
      </c>
    </row>
    <row r="34" spans="1:5" x14ac:dyDescent="0.25">
      <c r="A34" s="18" t="s">
        <v>408</v>
      </c>
      <c r="B34" s="19"/>
      <c r="C34" s="19"/>
      <c r="D34" s="19"/>
      <c r="E34" s="19">
        <v>1</v>
      </c>
    </row>
    <row r="35" spans="1:5" x14ac:dyDescent="0.25">
      <c r="A35" s="18" t="s">
        <v>105</v>
      </c>
      <c r="B35" s="19">
        <v>1</v>
      </c>
      <c r="C35" s="19"/>
      <c r="D35" s="19"/>
      <c r="E35" s="19"/>
    </row>
    <row r="36" spans="1:5" x14ac:dyDescent="0.25">
      <c r="A36" s="18" t="s">
        <v>146</v>
      </c>
      <c r="B36" s="19">
        <v>2</v>
      </c>
      <c r="C36" s="19"/>
      <c r="D36" s="19"/>
      <c r="E36" s="19"/>
    </row>
    <row r="37" spans="1:5" x14ac:dyDescent="0.25">
      <c r="A37" s="18" t="s">
        <v>101</v>
      </c>
      <c r="B37" s="19">
        <v>1</v>
      </c>
      <c r="C37" s="19"/>
      <c r="D37" s="19"/>
      <c r="E37" s="19"/>
    </row>
    <row r="38" spans="1:5" x14ac:dyDescent="0.25">
      <c r="A38" s="18" t="s">
        <v>259</v>
      </c>
      <c r="B38" s="19">
        <v>2</v>
      </c>
      <c r="C38" s="19"/>
      <c r="D38" s="19"/>
      <c r="E38" s="19"/>
    </row>
    <row r="39" spans="1:5" x14ac:dyDescent="0.25">
      <c r="A39" s="18" t="s">
        <v>175</v>
      </c>
      <c r="B39" s="19"/>
      <c r="C39" s="19"/>
      <c r="D39" s="19"/>
      <c r="E39" s="19">
        <v>1</v>
      </c>
    </row>
    <row r="40" spans="1:5" x14ac:dyDescent="0.25">
      <c r="A40" s="18" t="s">
        <v>83</v>
      </c>
      <c r="B40" s="19">
        <v>2</v>
      </c>
      <c r="C40" s="19"/>
      <c r="D40" s="19"/>
      <c r="E40" s="19"/>
    </row>
    <row r="41" spans="1:5" x14ac:dyDescent="0.25">
      <c r="A41" s="18" t="s">
        <v>88</v>
      </c>
      <c r="B41" s="19">
        <v>2</v>
      </c>
      <c r="C41" s="19"/>
      <c r="D41" s="19"/>
      <c r="E41" s="19">
        <v>1</v>
      </c>
    </row>
    <row r="42" spans="1:5" x14ac:dyDescent="0.25">
      <c r="A42" s="18" t="s">
        <v>117</v>
      </c>
      <c r="B42" s="19">
        <v>1</v>
      </c>
      <c r="C42" s="19"/>
      <c r="D42" s="19"/>
      <c r="E42" s="19">
        <v>1</v>
      </c>
    </row>
    <row r="43" spans="1:5" x14ac:dyDescent="0.25">
      <c r="A43" s="18" t="s">
        <v>356</v>
      </c>
      <c r="B43" s="19">
        <v>1</v>
      </c>
      <c r="C43" s="19"/>
      <c r="D43" s="19"/>
      <c r="E43" s="19"/>
    </row>
    <row r="44" spans="1:5" x14ac:dyDescent="0.25">
      <c r="A44" s="18" t="s">
        <v>56</v>
      </c>
      <c r="B44" s="19">
        <v>1</v>
      </c>
      <c r="C44" s="19"/>
      <c r="D44" s="19"/>
      <c r="E44" s="19"/>
    </row>
    <row r="45" spans="1:5" x14ac:dyDescent="0.25">
      <c r="A45" s="18" t="s">
        <v>61</v>
      </c>
      <c r="B45" s="19">
        <v>1</v>
      </c>
      <c r="C45" s="19"/>
      <c r="D45" s="19"/>
      <c r="E45" s="19"/>
    </row>
    <row r="46" spans="1:5" x14ac:dyDescent="0.25">
      <c r="A46" s="18" t="s">
        <v>42</v>
      </c>
      <c r="B46" s="19"/>
      <c r="C46" s="19">
        <v>4</v>
      </c>
      <c r="D46" s="19"/>
      <c r="E46" s="19"/>
    </row>
    <row r="47" spans="1:5" x14ac:dyDescent="0.25">
      <c r="A47" s="18" t="s">
        <v>363</v>
      </c>
      <c r="B47" s="19"/>
      <c r="C47" s="19">
        <v>2</v>
      </c>
      <c r="D47" s="19"/>
      <c r="E47" s="19"/>
    </row>
    <row r="48" spans="1:5" x14ac:dyDescent="0.25">
      <c r="A48" s="18" t="s">
        <v>201</v>
      </c>
      <c r="B48" s="19"/>
      <c r="C48" s="19">
        <v>1</v>
      </c>
      <c r="D48" s="19"/>
      <c r="E48" s="19"/>
    </row>
    <row r="49" spans="1:5" x14ac:dyDescent="0.25">
      <c r="A49" s="18" t="s">
        <v>277</v>
      </c>
      <c r="B49" s="19">
        <v>1</v>
      </c>
      <c r="C49" s="19"/>
      <c r="D49" s="19"/>
      <c r="E49" s="19"/>
    </row>
    <row r="50" spans="1:5" x14ac:dyDescent="0.25">
      <c r="A50" s="18" t="s">
        <v>154</v>
      </c>
      <c r="B50" s="19">
        <v>1</v>
      </c>
      <c r="C50" s="19"/>
      <c r="D50" s="19"/>
      <c r="E50" s="19"/>
    </row>
    <row r="51" spans="1:5" x14ac:dyDescent="0.25">
      <c r="A51" s="18" t="s">
        <v>245</v>
      </c>
      <c r="B51" s="19"/>
      <c r="C51" s="19"/>
      <c r="D51" s="19"/>
      <c r="E51" s="19">
        <v>1</v>
      </c>
    </row>
    <row r="52" spans="1:5" x14ac:dyDescent="0.25">
      <c r="A52" s="18" t="s">
        <v>162</v>
      </c>
      <c r="B52" s="19"/>
      <c r="C52" s="19"/>
      <c r="D52" s="19"/>
      <c r="E52" s="19">
        <v>2</v>
      </c>
    </row>
    <row r="53" spans="1:5" x14ac:dyDescent="0.25">
      <c r="A53" s="18" t="s">
        <v>446</v>
      </c>
      <c r="B53" s="19">
        <v>30</v>
      </c>
      <c r="C53" s="19">
        <v>14</v>
      </c>
      <c r="D53" s="19">
        <v>2</v>
      </c>
      <c r="E53" s="19">
        <v>21</v>
      </c>
    </row>
  </sheetData>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3"/>
  <sheetViews>
    <sheetView workbookViewId="0">
      <selection activeCell="B36" sqref="B36:B37"/>
    </sheetView>
  </sheetViews>
  <sheetFormatPr baseColWidth="10" defaultRowHeight="15" x14ac:dyDescent="0.25"/>
  <cols>
    <col min="2" max="2" width="17.28515625" customWidth="1"/>
  </cols>
  <sheetData>
    <row r="3" spans="2:2" x14ac:dyDescent="0.25">
      <c r="B3" t="s">
        <v>420</v>
      </c>
    </row>
    <row r="4" spans="2:2" x14ac:dyDescent="0.25">
      <c r="B4" t="s">
        <v>421</v>
      </c>
    </row>
    <row r="10" spans="2:2" x14ac:dyDescent="0.25">
      <c r="B10" s="6" t="s">
        <v>422</v>
      </c>
    </row>
    <row r="11" spans="2:2" x14ac:dyDescent="0.25">
      <c r="B11" s="7" t="s">
        <v>423</v>
      </c>
    </row>
    <row r="12" spans="2:2" x14ac:dyDescent="0.25">
      <c r="B12" s="8" t="s">
        <v>424</v>
      </c>
    </row>
    <row r="13" spans="2:2" x14ac:dyDescent="0.25">
      <c r="B13" s="9" t="s">
        <v>425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13" ma:contentTypeDescription="Crear nuevo documento." ma:contentTypeScope="" ma:versionID="a50071d7a9251f7db61469bdc41e27fa">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479b642a946848c16124bf1799229ec0"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viembre xmlns="aa7095be-6fc4-440a-9422-8bd9f01f6955" xsi:nil="true"/>
  </documentManagement>
</p:properties>
</file>

<file path=customXml/itemProps1.xml><?xml version="1.0" encoding="utf-8"?>
<ds:datastoreItem xmlns:ds="http://schemas.openxmlformats.org/officeDocument/2006/customXml" ds:itemID="{00620576-8E48-4C6C-9A2D-50830AA35E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76E48B-C86F-4353-82FE-F33FF74B6867}">
  <ds:schemaRefs>
    <ds:schemaRef ds:uri="http://schemas.microsoft.com/sharepoint/v3/contenttype/forms"/>
  </ds:schemaRefs>
</ds:datastoreItem>
</file>

<file path=customXml/itemProps3.xml><?xml version="1.0" encoding="utf-8"?>
<ds:datastoreItem xmlns:ds="http://schemas.openxmlformats.org/officeDocument/2006/customXml" ds:itemID="{63505E11-860E-4F48-B132-7BF1D9FD32E5}">
  <ds:schemaRefs>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3f1a0024-6d61-4f4c-b3df-5a227450014d"/>
    <ds:schemaRef ds:uri="http://purl.org/dc/elements/1.1/"/>
    <ds:schemaRef ds:uri="http://purl.org/dc/dcmitype/"/>
    <ds:schemaRef ds:uri="http://schemas.openxmlformats.org/package/2006/metadata/core-properties"/>
    <ds:schemaRef ds:uri="aa7095be-6fc4-440a-9422-8bd9f01f69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Hoja3</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Milena Corzo Estepa</dc:creator>
  <cp:lastModifiedBy>Lina Paola Hernandez Acosta</cp:lastModifiedBy>
  <dcterms:created xsi:type="dcterms:W3CDTF">2020-10-29T16:28:01Z</dcterms:created>
  <dcterms:modified xsi:type="dcterms:W3CDTF">2020-12-02T21:41:20Z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ies>
</file>