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840" activeTab="1"/>
  </bookViews>
  <sheets>
    <sheet name="Hoja2" sheetId="14" r:id="rId1"/>
    <sheet name="Hoja9" sheetId="12" r:id="rId2"/>
    <sheet name="Hoja1" sheetId="13" state="hidden" r:id="rId3"/>
  </sheets>
  <definedNames>
    <definedName name="_xlnm._FilterDatabase" localSheetId="1" hidden="1">Hoja9!$A$4:$AA$4</definedName>
  </definedNames>
  <calcPr calcId="124519"/>
  <pivotCaches>
    <pivotCache cacheId="0" r:id="rId4"/>
  </pivotCaches>
</workbook>
</file>

<file path=xl/sharedStrings.xml><?xml version="1.0" encoding="utf-8"?>
<sst xmlns="http://schemas.openxmlformats.org/spreadsheetml/2006/main" count="932" uniqueCount="273">
  <si>
    <t>Estados Financieros</t>
  </si>
  <si>
    <t>Control Financiero</t>
  </si>
  <si>
    <t>02 - AUDITORIA DE DESEMPEÑO</t>
  </si>
  <si>
    <t>DIRECCIÓN SECTOR PARTICIPACION CIUDADANA Y DESARROLLO LOCAL</t>
  </si>
  <si>
    <t>3.3.3.2</t>
  </si>
  <si>
    <t>Gestión Presupuestal</t>
  </si>
  <si>
    <t>01 - AUDITORIA DE REGULARIDAD</t>
  </si>
  <si>
    <t>3.3.1.4</t>
  </si>
  <si>
    <t>3.3.1.3</t>
  </si>
  <si>
    <t>3.3.1.2</t>
  </si>
  <si>
    <t>Gestión Contractual</t>
  </si>
  <si>
    <t>Control Gestión</t>
  </si>
  <si>
    <t>3.3.1.1</t>
  </si>
  <si>
    <t>3.3.1</t>
  </si>
  <si>
    <t>3.1.3.1</t>
  </si>
  <si>
    <t>3.1.3</t>
  </si>
  <si>
    <t>3.1.1</t>
  </si>
  <si>
    <t>Fecha de terminación</t>
  </si>
  <si>
    <t>Fecha de inicio</t>
  </si>
  <si>
    <t>Área responsable</t>
  </si>
  <si>
    <t>Valor meta</t>
  </si>
  <si>
    <t>Fórmula indicador</t>
  </si>
  <si>
    <t>Nombre indicador</t>
  </si>
  <si>
    <t>Descripción acción</t>
  </si>
  <si>
    <t>Código acción</t>
  </si>
  <si>
    <t>Causa hallazgo</t>
  </si>
  <si>
    <t>Descripción hallazgo</t>
  </si>
  <si>
    <t>Nro. hallazgo</t>
  </si>
  <si>
    <t>Factor</t>
  </si>
  <si>
    <t>Componente</t>
  </si>
  <si>
    <t>Modalidad</t>
  </si>
  <si>
    <t>Código auditoría PAD</t>
  </si>
  <si>
    <t>Vigencia auditoría</t>
  </si>
  <si>
    <t>Sectorial que generó la auditoría</t>
  </si>
  <si>
    <t>Dependencia</t>
  </si>
  <si>
    <t>Código entidad</t>
  </si>
  <si>
    <t>No.</t>
  </si>
  <si>
    <t>INFRAESTRUCTURA</t>
  </si>
  <si>
    <t>2020-12-31</t>
  </si>
  <si>
    <t>CONTRATACIÓN</t>
  </si>
  <si>
    <t>PLANEACIÓN</t>
  </si>
  <si>
    <t>2020-10-15</t>
  </si>
  <si>
    <t>3.3.2.1</t>
  </si>
  <si>
    <t>3.3.3.3</t>
  </si>
  <si>
    <t>CONTRATACION</t>
  </si>
  <si>
    <t>2020-06-01</t>
  </si>
  <si>
    <t>2020-09-01</t>
  </si>
  <si>
    <t>CAPACITACIÓN</t>
  </si>
  <si>
    <t>2020-10-31</t>
  </si>
  <si>
    <t>2020-11-01</t>
  </si>
  <si>
    <t>MECANISMO IMPLEMENTADO</t>
  </si>
  <si>
    <t>CONTROL DOCUMENTAL</t>
  </si>
  <si>
    <t>ALMACEN</t>
  </si>
  <si>
    <t>3.1.2</t>
  </si>
  <si>
    <t>CONTROL PRESUPUESTAL</t>
  </si>
  <si>
    <t>3.2.1</t>
  </si>
  <si>
    <t>3.3.2</t>
  </si>
  <si>
    <t>3.3.3</t>
  </si>
  <si>
    <t>3.3.4</t>
  </si>
  <si>
    <t>CONTROL CONTRACTUAL</t>
  </si>
  <si>
    <t>2020-07-30</t>
  </si>
  <si>
    <t>2021-08-30</t>
  </si>
  <si>
    <t>GESTIÓN DOCUMENTAL</t>
  </si>
  <si>
    <t>2021-04-30</t>
  </si>
  <si>
    <t>6</t>
  </si>
  <si>
    <t>FONDO DE DESARROLLO LOCAL DE TUNJUELITO</t>
  </si>
  <si>
    <t>INCONSISTENCIAS EN LA SUSCRIPCIÓN DEL CONTRATO DE COMODATO NO. 111 DE 2017, AL ENTREGAR EN COMODATO EL PREDIO UBICADO EN LA CARRERA 19B NO. 58-75 SUR A LA JUNTA DE DEFENSA CIVIL BARRIO SAN BENITO, SIN SER ESTE PREDIO PROPIEDAD DEL FDLT.</t>
  </si>
  <si>
    <t>EL BIEN DADO EN COMODATO NO ES PROPIEDAD DEL FONDO DE DESARROLLO LOCAL DE TUNJUELITO , ESTA A NOMBRE DEL DISTRITO.</t>
  </si>
  <si>
    <t>REALIZAR UNA MESA DE TRABAJO CON EL RESPONSABLE DE ADMINISTRAR EL PREDIO.</t>
  </si>
  <si>
    <t>MESA DE TRABAJO</t>
  </si>
  <si>
    <t>UNA MESA DE TRABAJO REALIZADA/UNA MESA DE TRABAJO PROGRAMADA * 100%</t>
  </si>
  <si>
    <t>2020-01-02</t>
  </si>
  <si>
    <t>2020-12-12</t>
  </si>
  <si>
    <t>REALIZAR UNA EVALUACION JURIDICA PARA DAR CONTINUACION O TERMINACION AL COMODATO</t>
  </si>
  <si>
    <t>EVALUACION JURIDICA</t>
  </si>
  <si>
    <t>UNA EVALUACION JURIDICA REALIZADA/UNA EVALUACION JURIDICA PROGRAMADA * 100%</t>
  </si>
  <si>
    <t>DEFICIENCIAS ADMINISTRATIVAS Y DE CONTROL EN EL MANEJO DE LOS BIENES EN COMODATO, DEBIDO A QUE LOS ELEMENTOS QUE ENTREGÓ EL FDLT NO SE ENCUENTRAN DEBIDAMENTE IDENTIFICADOS (PLAQUETEADOS).</t>
  </si>
  <si>
    <t>POR USO Y DESGASTE , BIENES DADOS EN COMODATO NO TIENEN PLAQUETA DE INVENTARIO</t>
  </si>
  <si>
    <t>REPLAQUETEAR LOS BIENES DEL COMODATO FUNDACION TEJIENDO FUTURO SOCIAL N. 009/2016</t>
  </si>
  <si>
    <t>REPLAQUETEAR</t>
  </si>
  <si>
    <t>REPLAQUETEADA DE BIENES REALIZADA</t>
  </si>
  <si>
    <t>DEBILIDAD EN EL SEGUIMIENTO Y CONTROL DE LOS BIENES ENTREGADOS EN COMODATO, QUE,  DE ACUERDO CON LA DOCUMENTACIÓN QUE REPOSA EN EL EXPEDIENTE, VIDENCIA ÚNICAMENTE UN SEGUIMIENTO REALIZADO DURANTE EL PRIMER AÑO DEL CONTRATO, LO QUE DENOTA QUE EL FONDO NO CUENTA CON MECANISMOS DE CONTROL OPORTUNOS QUE PERMITIERAN TENER EL CONTROL EN TIEMPO REAL DE LOS BIENES ENTREGADOS EN COMODATO Y DE LA FALTA DE SERVICIO QUE ESTÁN PRESTANDO DICHAS AYUDAS TÉCNICAS.</t>
  </si>
  <si>
    <t>FALTA DE SEGUIMIENTO Y CONTROL AL COMODATO 115-2018</t>
  </si>
  <si>
    <t>REALIZAR LA TOMA FISICA DE INVENTARIOS DE ACUERDO CON EL MANUAL DE POLITICAS DE OPERACIÓN CONTABLE DE LA SECRETARIA DISTRITAL DE GOBIERNO Y LOS FONDOS DE DESARROLLO LOCAL (1 VEZ AL AÑO)</t>
  </si>
  <si>
    <t>TOMA FISICA</t>
  </si>
  <si>
    <t>UNA TOMA FISICA REALIZADA/UNA TOMA FISICA PROGRAMADA * 100%</t>
  </si>
  <si>
    <t>EL FDLT NO REPORTÓ EN SIVICOF MODIFICACIONES, NOVEDADES Y/O PAGOS PRESENTADOS EN CTOS. CV 165, 166, 167-2018 Y CPS 178-2018.  NO PUBLICÓ EN SECOP Y PÁG. WEB TODOS LOS DTOS. Y ACTOS ADTIVOS. DEL PROCESO CTCIÓN. DE CONTRATOS DE CV NO.165, 166 Y 167-2018, CPS 178-2018; 129 Y 177- 2019. ESTO REFLEJA DEBILIDADES EN LOS CONTROLES INTERNOS DEL FDLT Y CONTRAVIENE LOS LITERALES D) Y E) DEL ART. 2 - LEY 87-1993, LAS RES, RGTARIAS, NO. 011 - 2014 Y 009 - 2019 DE CONTRALORÍA DE BTÁ. Y DECRETO NO. 1081-2015.</t>
  </si>
  <si>
    <t>FALENCIA EN LA REVISION Y CONTROL DE LA INFORMACION REPORTADA. FALENCIA EN EL SEGUIMIENTO DE LA PUBLICACION DE LOS DOCUMENTOS CONTRACTUALES EN LOS PORTALES ESTABLECIDOS PARA TAL FIN.</t>
  </si>
  <si>
    <t>PUBLICAR LA DOCUMENTACION E INFORMACION PRODUCTO DE LOS PROCESOS CONTRACTUALES EN LOS PORTALES DEFINIDOS PARA TAL FIN</t>
  </si>
  <si>
    <t>N° DE DOCUMENTOS E INFORMACION PUBLICADA/ N° DE CONTRATOS SUSCRITOS</t>
  </si>
  <si>
    <t>REALIZAR LA VERIFICACION DE LA INFORMACION A REPORTAR EN LA PLATAFORMA DE SIVICOF DE MANERA PREVIA CON EL FIN DE GARANTIZAR QUE TODA LA INFORMACION SE REPORTE Y SE REALICE EL CORRECTO DILIGENCIAMIENTO EN LOS FORMATOS ESTABLECIDOS.</t>
  </si>
  <si>
    <t>INFORMACION REPORTADA/EL TOTAL DE LA INFORMACION CONTRACTUAL GESTIONADA</t>
  </si>
  <si>
    <t>POR INEFECTIVIDAD DE LAS ACCIONES 5, 7, 10, 12, 13 Y 14 FORMULADAS Y EJECUTADAS EN EL MARCO DEL PLAN DE MEJORAMIENTO, EN VIRTUD DEL HALLAZGO ADMINISTRATIVO CON INCIDENCIA FISCAL Y PRESUNTA INCIDENCIA DISCIPLINARIA NO. 3.1.2. SEGÚN AUDITORÍA DE REGULARIDAD CÓDIGO 121, PAD 2018. POR DEBILIDADES EN EL CONTROL Y SEGUIMIENTO A LA PLANEACIÓN Y EJECUCIÓN DEL CONTRATO DE OBRA NO.272 DE 2015, POR CUANTÍA DE $109.833.807,20. (VER INFORME FINAL DE AUDITORÍA ANTES MENCIONADO).</t>
  </si>
  <si>
    <t>INEFECTIVIDAD DE LAS ACCIONES 5,7,10,12,13 Y 14 DEL PAD 2018 INFORME 121 (DEBILIDADES EN CONTROL Y SEGUIMIENTO A PLANEACIÓN Y EJECUCIÓN DEL CO 272-2015. DEFICIENCIAS CONSTRUCTIVAS Y RECONOCIMIENTO Y PAGO INJUSTIFICADO DE ACTIVIDADES, NO GARANTIZARON CORRECTA EJECUCIÓN DEL CONTRATO, GENERANDO DAÑO PATRIMONIAL $109.833.807,20. DEFICIENCIAS EN LA GESTIÓN DOCUMENTAL.</t>
  </si>
  <si>
    <t>VERIFICAR CON EL  CONTRATISTA DE OBRA LA RELACIÓN DE ACTIVIDADES  REALIZADAS POR EL INGENIERO DE TRANSITO</t>
  </si>
  <si>
    <t>VERIFICACION</t>
  </si>
  <si>
    <t>VERIFICACION REALIZADA</t>
  </si>
  <si>
    <t>VERIFICAR CON EL CONTRATISTA DE OBRA LAS ACTIVIDADES REALIZADAS BAJO EL ITEM NP-028</t>
  </si>
  <si>
    <t>VERIFICAR  CON EL CONTRATISTA DE OBRA LA RELACIÓN DE ACTIVIDADES PARA LAS CUALES REALIZO  EL INGENIERO AMBIENTAL</t>
  </si>
  <si>
    <t>VERIFICAR CON EL CONTRATISTA DE OBRA  LAS  FUNCIONES ESPECÍFICAS REALIZADAS POR PARTE DE  LOS PROFESIONALES CONTRATADOS</t>
  </si>
  <si>
    <t>VERIFICAR CON EL CONTRATISTA DE OBRA EL ALCANCE DE LA EJECUCION DEL NP-028</t>
  </si>
  <si>
    <t>VERIFICAR  LA INFORMACIÓN REFERENTE A LA EJECUCIÓN Y PAGO DEL ITEM NP-028 (FECHA - LUGAR - NO. HORAS - PAGO ASOCIADO)</t>
  </si>
  <si>
    <t>REALIZAR UNA CAPACITACION SOBRE LA DETERMNACION DE FUNCIONES ESPECIFICAS DE LOS PROFESIONALES QUE SON PARTE DE LOS CONTRATOS DE OBRA DE LA ENTIDAD Y DE LA DETERMIANCION POR PARTE DEL AREA TECNICA DE ITEMS NO PREVISTOS EN LOS PRESUPUESTOS ORIGINALES DE LOS CONTRATOS</t>
  </si>
  <si>
    <t>CAPACITACION</t>
  </si>
  <si>
    <t>UNA CAPACITACION REALIZADA / UNA CAPACITACION PROGRAMADA *100*</t>
  </si>
  <si>
    <t>INCONSISTENCIAS Y DIFERENCIAS EN INFORMACIÓN SUMINISTRADA POR LA ENTIDAD, REPORTADA EN SIVICOF. DE ACUERDO A LA VERIFICACIÓN DE LA SUMATORIA DE LOS CONTRATOS DE COMPRA VENTA Y SUMINISTRO RELACIONADO EN EL FORMATO DE CONTRATOS POR ENTIDAD REPORTADOS EN EL APLICATIVO SIVICOF, VIGENCIA 2018, COMPARADA CON INFORMACIÓN SUMINISTRADA POR EL FDL CON RADICADO NO. 20195620098321, SE ENCONTRÓ DIFERENCIA EN LAS CIFRAS CORRESPONDIENTES AL VALOR DE LOS CONTRATOS 131-2018 Y 130-2018.</t>
  </si>
  <si>
    <t>DESCONOCIMIENTO DE DILIGENCIAMIENTO  DE LOS FORMATOS DE REPORTE DEL APLICATIVO SIVICOF Y ERROR HUMANO.</t>
  </si>
  <si>
    <t>REALIZAR UNA CAPACITACION SOBRE DOCUMENTOS DE ANEXOS DE LA CONTRALORIA E INTRUCTIVOS PARA SU DILIGENCIAMIENTO</t>
  </si>
  <si>
    <t>SIVICOF</t>
  </si>
  <si>
    <t>UNA CAPACITACION REALIZADA/UNA CAPACITACION PROGRAMADA * 100%</t>
  </si>
  <si>
    <t>2019-11-15</t>
  </si>
  <si>
    <t>2020-10-20</t>
  </si>
  <si>
    <t>SOBRECOSTO INJUSTIFICADO DE $5.498.800 PAGADO EN ÍTEMS 17 “VIGILANCIA” Y 18 “PAQUETE BOLSA” DEL CPS NO.142-2019. EL VALOR TOTAL ESTABLECIDO EN ESTUDIOS PREVIOS ÍTEM 17 FUE $154.700, EL PROPONENTE OFRECIÓ $3.696.000; EN ÍTEM 18 EL VALOR TOTAL DE ESTUDIOS PREVIOS ERA $67.500 Y LA OFERTA FUE POR $2.025.000, DEBIDO A LA CONTRATACION DE UN VALOR UNITARIO SUPERIOR AL ESTABLECIDO EN EL CUADRO DE COSTOS, EL CUAL, PARA CADA ÍTEM, NO PODÍA SER MAYOR AL 100% DEL RESPECTIVO VALOR OFICIAL DE REFERENCIA.</t>
  </si>
  <si>
    <t>DESCONOCIMIENTO Y ERROR INVOLUNTARIO EN LA PRESENTACIÓN DE LA OFERTA ECONÓMICA</t>
  </si>
  <si>
    <t>INFORMAR MEDIANTE NOTA RESALTADA A LOS OFERENTES EN EL PROCESO DE CONVOCATORIA LA OBLIGATORIEDAD DEL CORRECTO DILIGENCIAMIENTO DE LA PROPUESTA ECONÓMICA ACORDE A LO ESTABLECIDO EN LOS ESTUDIOS PREVIOS Y EL PLIEGO DE CONDICIONES</t>
  </si>
  <si>
    <t>N° DE PROPUESTAS ECONÓMICAS ACORDE A LOS ESTUDIOS PREVIOS, EL PLIEGO DE CONDICIONES Y LA MODALIDAD DE CONTRATACIÓN VIGENTE</t>
  </si>
  <si>
    <t>AREA DE PLANEACION-AREA DE  CONTRATACION DEL FDLT</t>
  </si>
  <si>
    <t>DAÑOS GENERALIZADOS EN LAS VÍAS INTERVENIDAS EN EL CONTRATO DE OBRA NO.162 DE 2016 POR  VALOR DE $398.306.088. SOBRECOSTO POR PAGO DE A.I.U. A DISEÑOS Y DIAGNÓSTICOS, PUES, NINGUNO DE LOS CONCEPTOS QUE INTEGRAN EL AIU SE MATERIALIZÓ EN LA EJECUCIÓN DE LOS DIAGNÓSTICOS DADA LA NATURALEZA COMPLEMENTARIA DE LOS MISMOS EN RELACIÓN A LA OBRA, CONSTITUYÉNDOSE EN UN PAGO INJUSTIFICADO. SE EVIDENCIARON VÍAS CON FALLAS PUNTUALES QUE DE NO SUBSANARSE PUEDEN CONLLEVAR A UN DETERIORO MAYOR.</t>
  </si>
  <si>
    <t>DEFICIENCIA EN LOS PROCESOS CONSTRUCTIVOS REALIZADOS EN LOS CIV,S 6000475, 6000454, 6000402,6000381, 600036, 6000343, 6000323, 6000215, 6000301, E INADECUADO ALCANCE DEL DIAGNOSTICO TECNICO DEL COP 162-2016</t>
  </si>
  <si>
    <t>REALIZAR LA SOLICITUD AL CONTRATISTA DE OBRA PARA REALIZAR LAS REPARACIONES DE LOS CIV,S  6000475, 6000454, 6000402,6000381, 600036, 6000343, 6000323, 6000215, 6000301.</t>
  </si>
  <si>
    <t>SOLICITUD CONTRATISTA</t>
  </si>
  <si>
    <t>1 SOLICITUD REALIZADA/ 1 SOLICITUD REALIZADA</t>
  </si>
  <si>
    <t>2019-09-16</t>
  </si>
  <si>
    <t>REALIZAR UNA REPARACION DE VIAS POR PARTE DEL CONTRATISTA</t>
  </si>
  <si>
    <t>REPARACION MALLA VIAL</t>
  </si>
  <si>
    <t>1 REPARACION REALIZADAS/ 1 REPARACION PROGRAMADA</t>
  </si>
  <si>
    <t>REALIZAR UNA CAPACITACION DE MANUAL DE CONTRATACION</t>
  </si>
  <si>
    <t>1  CAPACITACION REALIZADA / 1 CAPACITACION PROGRAMADA</t>
  </si>
  <si>
    <t>LOS LIBROS AUXILIARES Y EL ESTADO DE SITUACIÓN FINANCIERA DEL FDLT, EN LO CONCERNIENTE A LA DEPRECIACIÓN DE LOS BIENES DE USO PÚBLICO, (CUENTA 1785), SE OBSERVÓ QUE NO PRESENTA MOVIMIENTO. LO ANTERIOR OCASIONA QUE LA CUENTA 17 BIENES DE BENEFICIO Y USO PÚBLICO, PRESENTE INCERTIDUMBRE, NO ES RAZONABLE, SE PRESENTA EN EL ESTADO DE SITUACIÓN FINANCIERA POR MAYOR VALOR Y LA CONTRAPARTIDA LA CUENTA 5364 DEPRECIACIONES DE BIENES DE BENEFICIO Y USO PÚBLICO PRESENTE UN MENOR VALOR (SUBVALUADA).</t>
  </si>
  <si>
    <t>NO SE HIZO EL INGRESO DE LOS BIENES AL ALMACEN</t>
  </si>
  <si>
    <t>REALIZAR LA VALORACION DE LOS ELEMENTOS ADQUIRIDOS</t>
  </si>
  <si>
    <t>Nº DE BIENES VALORADO/Nº DE BIENES ADQUIRIDOS</t>
  </si>
  <si>
    <t>2020-06-19</t>
  </si>
  <si>
    <t>REALIZAR EL INGRESO DE LOS BIENES AL ALMACEN</t>
  </si>
  <si>
    <t>Nº DE BIENES INGRESADO /Nº DE BIENES ADQUIRIDOS</t>
  </si>
  <si>
    <t>2020-11-02</t>
  </si>
  <si>
    <t>FALTA DE GESTIÓN EN EL COBRO OPORTUNO POR PARTE DEL FDLT POR EL INCUMPLIMIENTO AL MANUAL DE ADMINISTRACIÓN Y COBRO PERSUASIVO DE CARTERA.EN LAS ACTUACIONES REALIZADAS, SE ENCONTRÓ QUE DE 30 INFRACCIONES IMPUESTAS, SOLO EN CINCO (5) CASOS SE LOGRÓ EL PAGO VOLUNTARIO DURANTE LA ETAPA PERSUASIVA. ES ASÍ QUE, DE UN VALOR TOTAL DE $509.255.919 DE MULTAS VIGENTES AL 31/12/2019, SOLAMENTE SE RECIBIÓ, EN ESTA ETAPA, LA SUMA DE $27.952.404, ES DECIR, EL 5.49%.</t>
  </si>
  <si>
    <t>DEBILIDADES POR PARTE DE QUIEN ACOMPAÑABA EL PROCESO PARA EL CUMPLIMIENTO DEL COBRO PERSUASIVO</t>
  </si>
  <si>
    <t>ELABORAR UN DIAGNOSTICO DE LA MULTAS INTERPUESTAS POR LA ADMINISTRACION</t>
  </si>
  <si>
    <t>CONTROL DE MULTAS</t>
  </si>
  <si>
    <t>DIAGNOSTICO DE MULTAS</t>
  </si>
  <si>
    <t>AREA DE GESTION POLICIVA JURIDICA</t>
  </si>
  <si>
    <t>2021-06-15</t>
  </si>
  <si>
    <t>IMPLEMENTAR UN MECANISMO INTERNO EN EL QUE SE ESTABLEZCA ACCIONES ESPECIFICAS QUE PERMITAN GARANTIZAR EL PAGO VOLUNTARIO DE LA MULTAS QUE SE ENCUENTRAN EN COBRO PERSUASIVO</t>
  </si>
  <si>
    <t>ELABORAR EL REPORTE MENSUAL PARA LA CONCILIACION DE LAS MULTAS</t>
  </si>
  <si>
    <t>N° DE REPORTES REALIZADOS/TOTAL DE REPORTES A REALIZAR</t>
  </si>
  <si>
    <t>PERSONA DESIGNADA DE COBRO PERSUASIVO-AREA DE CONTABILIDAD</t>
  </si>
  <si>
    <t>DURANTE LA EJECUCIÓN DEL CONTRATO NO.162 DE 2016 NO SE CONSERVÓ LA CALIDAD DEL EQUIPO HUMANO OFRECIDO POR OMISIÓN DE LOS REQUISITOS ESTABLECIDOS EN EL PLIEGO DE CONDICIONES POR PARTE DEL INTERVENTOR, POR TANTO, NO SE GARANTIZÓ LA CALIDAD TÉCNICA CONTRATADA. NO SE PUBLICÓ EN EL SECOP LA TOTALIDAD DE DOCUMENTOS DEL PROCESO CONTRACTUAL Y ACTOS ADMINISTRATIVOS Y EN EL PLAZO ESTABLECIDO POR LAS NORMAS, DEBIDO A DEFICIENCIAS EN LOS MECANISMOS DE SEGUIMIENTO Y MONITOREO ESTABLECIDOS.</t>
  </si>
  <si>
    <t>INADECUADO MANEJO DE DOCUMENTACION DEL COP-162-2016, FALTA DE CONTROL DE LOS CONTRATOS DE INTERVENTORIA DE LA OBRA DE MALLA VIAL</t>
  </si>
  <si>
    <t>REALIZAR UNA CAPACITACION DE MANEJO DE DOCUMENTACION DE CONTRATACION</t>
  </si>
  <si>
    <t>REALIZAR TRES REVISIONES DURRANTE EL AÑO DE DOCUMENTACION PUBLICADA</t>
  </si>
  <si>
    <t>REVISION</t>
  </si>
  <si>
    <t>3 REVISIONES REALIZADAS / 3 REVISIONES PROGRAMADAS</t>
  </si>
  <si>
    <t>REALIZAR TRES REVISIONES DURANTE EL AÑO DEL CUMPLIMIENTO DE LAS OBLIGACIONES DE LOS CONTRATOS DE INTERVENTORIA</t>
  </si>
  <si>
    <t>FALTA DE CONTROL Y SEGUIMIENTO A LA APROBACIÓN Y CUMPLIMIENTO DEL ACUERDO DE PAGO DE LAS MULTAS IMPUESTA CON RESOL. 238-2015 - EXPEDIENTE NO.029-2011 Y RESOL.248-2017 - EXPEDIENTE NO.060-2015; E INCUMPLIMIENTO EN EL ENVÍO DEL EXPEDIENTE A COBRO COACTIVO.LA GESTIÓN COACTIVA PROBABLEMENTE YA NO ES VIABLE EN TÉRMINOS COMO POR CUANTÍA DE LA MULTA, ASÍ COMO LA FALTA DE GARANTÍA PARA EL COBRO, NO HAY SUFICIENTE TIEMPO PARA INICIAR LAS ACCIONES COACTIVAS</t>
  </si>
  <si>
    <t>REMITIR A LA OFICINA DE EJECUCIONES FISCALES LOS EXPEDIENTES OBJETO DE LA OBSERVACION PARA EL COBRO COACTIVO</t>
  </si>
  <si>
    <t>N° DE COMUNICACIONES DE REMISION</t>
  </si>
  <si>
    <t>PERSONA DESIGNADA DE COBRO PERSUASIVO</t>
  </si>
  <si>
    <t>IMPLEMENTAR UN MECANISMO INTERNO EL CUAL PERMITA HACER CONTROL Y SEGUIMIENTO DE LOS EXPEDIENTES CON MULTAS EN CUMPLIMIENTO Y ACUERDO DE PAGOS</t>
  </si>
  <si>
    <t>LOS EXPEDIENTES DE LAS MULTAS SE ENCUENTRAN INCOMPLETOS EN CUANTO A LOS REGISTROS OBLIGATORIOS, FALTA REGISTRO CONTROL DE MULTAS, LISTA CHEQUEO, ACTA DE LOCALIZACIÓN, FORMATO RECAUDO, LISTA DE CHEQUEO PARA ENVÍO DEL EXPEDIENTE A ENTIDAD RESPONSABLE, REGISTRO DE COMUNICACIONES ENVIADAS. FOLIOS REPETIDOS MÚLTIPLES VECES O SIN NUMERACIÓN; EN ALGUNOS EXPED.EN LA ETAPA DE COBRO COACTIVO NO REPOSAN DOCUMENTOS DE SEGUIMIENTO, EXPEDIENTES 089-2009, 012-2010 Y 037-2010.</t>
  </si>
  <si>
    <t>DEBILIDAD DE CONTROL DOCUMENTAL</t>
  </si>
  <si>
    <t>REALIZAR EL INVENTARIO DOCUMENTAL DE CONFORMIDAD CON LOS LINEAMIENTOS, PROCESOS Y PROCEDIMIENTOS PARA EL CONTROL DE LOS EXPEDIENTES</t>
  </si>
  <si>
    <t>N° DE EXPEDIENTES IDENTIFICADOS, COTEJADS Y REGISTRADOS</t>
  </si>
  <si>
    <t>AREA DE GESTION POLICIVA JURIDICA-AREA DE GESTION DOCUMENTAL</t>
  </si>
  <si>
    <t>IMPLEMENTAR UN MECANISMO INTERNO QUE DE A CONOCER LAS SITUACIONES DOCUMENTALES EN LAS ACTUACIONES ADMINISTRATIVAS</t>
  </si>
  <si>
    <t>FALTA DE CONTROLES ADMINISTRATIVOS Y DEFICIENCIAS EN LA GESTIÓN DOCUMENTAL DE LOS EXPEDIENTES 030-2006; 065-2009; 004-2008. EL FONDO RESPONDIÓ: “…ME PERMITO ACLARAR QUE LOS EXPEDIENTES … SE ENCUENTRAN EN EL ARCHIVO CENTRAL”. LA NO PRESENTACIÓN, NO PERMITIÓ QUE LA CONTRALORÍA EN SU EJERCICIO AUDITOR EVALUARA LA GESTIÓN FISCAL, ADMINISTRATIVA, FINANCIERA Y JURÍDICA ADELANTADA POR EL FONDO EN CUANTO A DICHOS EXPEDIENTES</t>
  </si>
  <si>
    <t>SENSIBILIZAR A LOS FUNCIONARIOS Y CONTRATISTAS SOBRE LOS PROCESOS Y PROCEDIMIENTOS EN MATERIA DE GESTION DOCUMENTAL</t>
  </si>
  <si>
    <t>N° DE SENSIBILIZACIONES REALIZADAS</t>
  </si>
  <si>
    <t>AREA DE GESTION DOCUMENTAL-CALIDAD</t>
  </si>
  <si>
    <t>DEBILIDADES PRESENTADAS EN EL PROCESO DE PLANEACIÓN, QUE DERIVARON EN LA NO EJECUCIÓN DEL CONTRATO INTERADMINISTRATIVO NO. 157 DE 2016. DEBIDO A QUE NO SE  ESTABLECIÓ LA NECESIDAD REAL DE CONTRATACIÓN, Y COMPROMETER RECURSOS QUE NO SE EJECUTARON Y SE REINTEGRARON AL DISTRITO CAPITAL.  TENIENDO COMO CONSECUENCIA LA PERDIDA DE OPORTUNIDAD DE EJECUTAR OTROS PROYECTOS EN BENEFICIO DE LA COMUNIDAD.</t>
  </si>
  <si>
    <t>ALCANCE DEL DIAGNOSTICO TECNICO INCORRECTO DEL CI 157  - 2016</t>
  </si>
  <si>
    <t>INCOHERENCIA EN LOS DOCUMENTOS CONTRATO NO.147 DE 2017: UNOS HACEN REFERENCIA A ORDEN COMPRA 24380/17 OTROS A COMPRAVENTA147/17, SIN EVIDENCIAR ARTICULACIÓN; EN AMBOS DE PRESENTA OBJETO CONTRACTUAL DIFERENTE. ESTO EVIDENCIA EXISTENCIA DE PROCEDIMIENTOS INADECUADOS O POCO PRÁCTICOS, QUE IMPIDEN ARMONÍA ENTRE LOS SISTEMAS DE INFORMACIÓN QUE UTILIZA EL FONDO Y CONLLEVAN A GENERAR REGISTROS INEXACTOS. ADEMÁS, LAS CERTIFICACIONES DE CUMPLIMIENTO PRESENTAN ERRORES EN CARGOS DE LOS FUNCIONARIOS.</t>
  </si>
  <si>
    <t>EXISTEN PROCEDIMIENTOS POCO PRÁCTICOS, QUE CONLLEVAN A GENERAR REGISTROS INEXACTOS Y FALTA DE CONTROL  DOCUMENTAL  DE  LA SUPERVISIÓN E INTERVENTORÍA, AL SUSCRIBIR LAS CERTIFICACIONES DE CUMPLIMIENTO CORRESPONDIENTES A LOS PAGOS NO.1 (FOLIO 518-519. C3) Y NO.2 (FOLIO 170-171 C1), CON ERRORES, FIGURA EL PROFESIONAL DE APOYO A LA SUPERVISIÓN CON EL CARGO DE ALCALDE LOCAL.</t>
  </si>
  <si>
    <t>REALIZAR UNA CAPACITACIÓN SOBRE MANUAL DE SUPERVISIÓN E INTERVENTORÍA A SUPERVISORES DE LOS CONTRATOS</t>
  </si>
  <si>
    <t>PLANEACIÓN Y CONTRATACIÓN</t>
  </si>
  <si>
    <t>REALIZAR 2 CAPACITACIONES SOBRE GESTION DOCUMENTAL.</t>
  </si>
  <si>
    <t>CAPACITACIÓN GESTIÓN DOCUMENTAL</t>
  </si>
  <si>
    <t>CAPACITACIONES REALIZADAS/CAPACITACIONES PROGRAMADAS * 100%</t>
  </si>
  <si>
    <t>RECONOCIMIENTO Y PAGO DEL VALOR DEL ÍTEM 107 “PÓLIZA RCE”,DE $2.523.990, EL CUAL NO FUE CAUSADO EN LA EJECUCIÓN DEL CONTRATO NO.176 DE 2018. LOS REGISTROS EVIDENCIAN QUE LAS PÓLIZAS RCE SOLICITADAS PARA EVENTO “CELEBRACIÓN DEL DÍA DE LA NIÑEZ” SE CONSTITUYÓ COMO ANEXOS AL AMPARO DE LA GARANTÍA DE CUMPLIMIENTO DEL CONTRATO, ESTE ANEXO NO GENERÓ NINGÚN COSTO AL CONTRATISTA. NO HAY JUSTIFICACIÓN PARA QUE EL FONDO HUBIERA RECONOCIDO EL PAGO.</t>
  </si>
  <si>
    <t>DEBILIDAD EN EL SEGUIMIENTO Y VERIFICACIÓN DE LA EJECUCIÓN POR QUIEN EJERCÍA COMO APOYO A LA SUPERVISIÓN</t>
  </si>
  <si>
    <t>SENSIBILIZAR AL PERSONAL ASIGNADO COMO APOYO A LA SUPERVISIÓN Y/O INTERVENTORÍA SOBRE EL EJERCICIO DE SUS FUNCIONES CONFORME A LA NORMATIVIDAD VIGENTE</t>
  </si>
  <si>
    <t>AREA DE GESTION DEL DESARROLLO LOCAL</t>
  </si>
  <si>
    <t>2021-05-30</t>
  </si>
  <si>
    <t>DAR APLICACIÓN AL FORMATO ESTABLECIDO POR LA SECRETARÍA DE GOBIERNO FRENTE AL SEGUIMIENTO DE EJECUCIÓN POR PARTE DE LOS APOYOS A LA SUPERVISIÓN DE MANERA TRIMESTRAL</t>
  </si>
  <si>
    <t>N° DE INFORMES TRIMESTRALES ENTREGADOS</t>
  </si>
  <si>
    <t>AREA DE PLANEACION-APOYOS A LA SUPERVISION</t>
  </si>
  <si>
    <t>MAYORES PAGOS MENSUALES INJUSTIFICADOS DE LOS COSTOS AMBIENTALES Y SST, SOCIALES Y DE PLAN DE MANEJO DE TRÁFICO. … EL BALANCE EN LAS 16 ACTAS PARCIALES ES DE UN MAYOR VALOR PAGADO DE $198.784.912 POR CONCEPTO DE COSTOS AMBIENTALES Y SST, SOCIALES Y DE PLAN DE MANEJO DE TRÁFICO. … EL FDLT NO ESTÁ REALIZANDO LOS PAGOS ACORDE A LO PACTADO . LA SUPERVISIÓN E INTERVENTORÍA, NO GARANTIZA EL CORRECTO DESARROLLO DEL CONTRATO QUE PUEDE DERIVARSE EN UN DETRIMENTO PATRIMONIAL.</t>
  </si>
  <si>
    <t>DEBILIDAD EN LA FORMA DESCRITA PARA EL ITEM DE LOS COSTOS SUJETOS DE LA OBSERVACION</t>
  </si>
  <si>
    <t>REALIZAR REUNION DE SEGUIMIENTO EN EL CUAL SE VERIFIQUE LOS COSTOS Y LOS PAGOS REALIZADOS</t>
  </si>
  <si>
    <t>REUNION REALIZADA</t>
  </si>
  <si>
    <t>AREA DE INFRAESTRUCTURA-INTERVENTORIA-SUPERVISION</t>
  </si>
  <si>
    <t>DEFICIENCIAS DE PLANEACIÓN DEL CONTRATO OBRA NO.145 DE 2017 DEBIDO AL DESCONOCIMIENTO DE LINEAMIENTOS SOBRE DOTACIÓN DE PARQUES INFANTILES E INCLUSIVOS, ESPECÍFICAMENTE LA CIRCULAR 012-2016 EMITIDA POR ALCALDE MAYOR, CIRCULAR CONJUNTA 015-2017, ARTÍCULO 25 ACUERDO 470-2007 Y ACUERDO 701 DEL 14 DE MARZO DE 2018; ADICIÓN DE 20 ÍTEMS NO PLANEADOS DURANTE LA ETAPA DE EJECUCIÓN QUE CORRESPONDEN AL  28.6% DEL VALOR TOTAL; Y MATERIALIZACIÓN DE RIESGOS 11 Y 16 PREVISTOS EN MATRIZ DE RIESGOS.</t>
  </si>
  <si>
    <t>ALCANCE DEL DIAGNOSTICO TECNICO INCORRECTO DEL COP 145-2017</t>
  </si>
  <si>
    <t>ESTABLECIMIENTO DE CLÁUSULAS CONTRACTUALES INADECUADAS EN EL CONTRATO OBSERVADO EN QUE EL VALOR PROMEDIO COMO MECANISMO PARA ASIGNAR EL PRECIO DE LAS AYUDAS TÉCNICAS, CONDICIÓN QUE NO FUE EXPLÍCITA EN LAS CLÁUSULAS DEL CONTRATO LO QUE IMPIDIÓ EL REFLEJO DEL VALOR REAL AJUSTADO AL MERCADO, EVIDENCIADO EN EL ANÁLISIS DE LAS COTIZACIONES PRESENTADAS POR EL CONTRATISTA, DONDE UNA DE LAS ESTAS, PRESENTA COSTOS MAYORES EN CADA ELEMENTO EN COMPARACIÓN CON LAS DEMÁS, LO QUE ELEVÓ EL COSTO DE LAS MISMAS</t>
  </si>
  <si>
    <t>AUSENCIA DE DOCUMENTO METODOLÓGICO EN EL EXPEDIENTE, QUE EXPLIQUE LA METODOLOGÍA UTILIZADA EN EL PROCEDIMIENTO DE INCORPORACIÓN DE ÍTEMS NUEVOS EN EL ESTUDIO  DE MERCADO Y/O COSTOS DE LAS AYUDAS TÉCNICAS APROBADAS POR EL COMITÉ.</t>
  </si>
  <si>
    <t>REALIZAR DOCUMENTO SOBRE LA METODOLOGÍA UTILIZADA EN LOS PROCESOS CONTRACTUALES PARA LA INCORPORACIÓN DE NUEVOS ÍTEMS EN LOS ESTUDIOS DE MERCADO.</t>
  </si>
  <si>
    <t>DOCUMENTO METODOLÓGICO</t>
  </si>
  <si>
    <t>UN DOCUMENTO METODOLÓGICO REALIZADO / DOCUMENTO METODOLÓGICO PROYECTADO * 100</t>
  </si>
  <si>
    <t>FALENCIAS EN SUPERVISIÓN DEL CONTRATO AL NO GENERAR MECANISMOS DE CONTROL QUE EVIDENCIEN LA EFECTIVA ENTREGA DE LOS ELEMENTOS (ÍTEMS) PARA EL CUMPLIMIENTO DEL OBJETO DEL CPS NO.177 DE 2018. NO SE ENCUENTRAN REGISTROS DE LA REALIZACIÓN DE ALGUNAS ACTIVIDADES. EL SUPERVISOR DEBÍA SOLICITAR DE MANERA ESCRITA LOS ÍTEMS (ELEMENTOS DE CONSUMO O LOGÍSTICA) AL CONTRATISTA. UNA VEZ SUMINISTRADOS LOS ELEMENTOS, EL SUPERVISOR DEBÍA VERIFICAR QUE CONCORDARAN CON LA SOLICITUD Y EL RECIBO A SATISFACCIÓN.</t>
  </si>
  <si>
    <t>N° DE INFORMES TRIMESTRAL ENTREGADOS</t>
  </si>
  <si>
    <t>REALIZAR INTERVENCIÓN DOCUMENTAL DEL EXPEDIENTE SUJETO DE LA OBSERVACIÓN DEL ENTE DE CONTROL CON EL FIN DE QUE ESTE EXPEDIENTE CUMPLA LAS CONDICIONES TÉCNICAS DE GESTIÓN DOCUMENTAL Y CONFORME A LA GARANTÍA DE LA EJECUCIÓN CONTRACTUAL</t>
  </si>
  <si>
    <t>EXPEDIENTE INTERVENIDO CONFORME A LAS NORMAS ARCHIVÍSTICAS Y EN GARANTÍA DE LA EJECUCIÓN CONTRACTUAL</t>
  </si>
  <si>
    <t>AREA DE ARCHIVO-CONTRATACION Y PLANEACION</t>
  </si>
  <si>
    <t>BAJA GESTIÓN EN EL CUMPLIMIENTO DE LO PROGRAMADO EN EL PAC. EL FDLT EJECUTÓ GIROS POR $36.368.796.446 INCUMPLIENDO LO PROGRAMADO EN EL PAC: ESTABLECIÓ GIROS POR $73.431.174.783, ELLO INDICA QUE APLAZÓ EL CUMPLIMIENTO REAL DE SUS OBLIGACIONES DEJANDO DE GIRAR $37.062.378.337, 49.53% DEL TOTAL PRESUPUESTADO, INCIDIENDO NEGATIVAMENTE EN EL CUMPLIMIENTO DE LAS METAS PROGRAMADAS. MUESTRA INADECUADA PLANEACIÓN Y NO PERMITE CUMPLIR LOS OBJETIVOS DEL SISTEMA PRESUPUESTAL</t>
  </si>
  <si>
    <t>FALENCIA EN EL SEGUIMIENTO DE LA EJECUCION PRESUPUESTAL. FALENCIA POR QUIENES EJERCEN COMO APOYOS A LA SUPERVISION Y/O INTERVENTORIAS PARA EL EJERCICIO DE EJECUCION FINANCIERA Y PROGRAMACION DE PAGOS. CONTRATACION DE PROYECTOS DE INVERSION A FINALIZAR EL AÑO.</t>
  </si>
  <si>
    <t>GIRAR MÍNIMO EL 30% DEL PRESUPUESTO  COMPROMETIDO EN LA VIGENCIA 2020</t>
  </si>
  <si>
    <t>(VALOR DE LOS GIROS   / VALOR TOTAL DEL PRESUPUESTO)*100</t>
  </si>
  <si>
    <t>FONDO DE DESARROLLO LOCAL</t>
  </si>
  <si>
    <t>COMPRA REALIZADA DE UN ELEMENTO QUE NO CUMPLE NINGUNA FUNCIÓN DENTRO DEL FDL Y SE ENCUENTRA EN ABANDONO. EN VIGENCIA 2015, COMPRÓ UN PLOTTER POR $17.511.041, CONTRATO COMPRAVENTA 253-2015, INGRESÓ AL ALMACÉN EL 21-04-2016, CUATRO AÑOS DESPUÉS DE ADQUIRIRLO EL ELEMENTO NO PRESTA NINGÚN SERVICIO, NI UTILIDAD, ESTÁ EN RIESGO DE DETERIORO. CONFIGURANDO UN DETRIMENTO AL PATRIMONIO PÚBLICO EN CUANTÍA DE $17.511.041 POR FALTA DE SEGUIMIENTO Y CONTROL A LOS BIENES Y/O ELEMENTOS DE PROPIEDAD DEL FONDO</t>
  </si>
  <si>
    <t>FALTA DE USO Y CONTROL DEL BIEN ADQUIRIDO</t>
  </si>
  <si>
    <t>REALIZAR REVISION DEL ESTADO ACTUAL DEL BIEN CON EL FIN DE DEFINIR LOS CRITERIOS TECNICOS Y OPERATIVOS PARA SU RESPECTIVO USO</t>
  </si>
  <si>
    <t>INFORME DEL ESTADO DEL BIEN PARA SU RESPECTIVO USO</t>
  </si>
  <si>
    <t>ALMACEN-PLANEACION-CONTRATACION-PRENSA</t>
  </si>
  <si>
    <t>FALTA EJECUCIÓN DE ACTIVIDADES PACTADAS EN OBLIGACIONES CPS 187- 2018: NO HUBO EJECUCIÓN DEL RECURSO HUMANO DE ABRIL Y JULIO DE 2019.  NO SE ENCUENTRA SOPORTADA ENTREGA DEL ÍTEM 14 REFRIGERIO TIPO 1, FALTAN FIRMAS EN PLANILLAS. EN LOS MEJORES 10 PROYECTOS HAY ACTIVIDADES POR VALOR TOTAL $34.006.100 QUE NO FUERON EJECUTADAS. EL FONDO DEBE TENER EN CUENTA LAS ACTIVIDADES NO EJECUTADAS AL REALIZAR EL BALANCE PRESUPUESTAL, DE OTRA MANERA LA ADMINISTRACIÓN PONE EN RIESGO LOS RECURSOS PÚBLICOS.</t>
  </si>
  <si>
    <t>DEBILIDAD EN LA EJECUCIÓN DE LOS RECURSOS POR PARTE DEL CONTRATISTA CONFORME A LO ESTIPULADO DEL CONTRATO</t>
  </si>
  <si>
    <t>Dependencia: Tunjuelito</t>
  </si>
  <si>
    <t>INCIDENCIA</t>
  </si>
  <si>
    <t>SEGUIMIENTO OFICINA DE CONTROL INTERNO</t>
  </si>
  <si>
    <t>Administrativa</t>
  </si>
  <si>
    <t>Disciplinaria</t>
  </si>
  <si>
    <t>Fiscal</t>
  </si>
  <si>
    <t>Penal</t>
  </si>
  <si>
    <t>Porcentaje de avance de la acción observado</t>
  </si>
  <si>
    <t xml:space="preserve">Estado de la acción </t>
  </si>
  <si>
    <t>Observaciones</t>
  </si>
  <si>
    <t>X</t>
  </si>
  <si>
    <t>-</t>
  </si>
  <si>
    <t>Vencida</t>
  </si>
  <si>
    <t>Sin iniciar</t>
  </si>
  <si>
    <t>En ejecución</t>
  </si>
  <si>
    <t>Cumplida</t>
  </si>
  <si>
    <t>Matriz de seguimiento Plan de mejoramiento Contraloría de Bogotá</t>
  </si>
  <si>
    <t>Dentro de los soportes se evidencia: Oficios bajo radicado No. 20195620151551 del 9 de diciembre de 2019 dirigido al IDRD, en el que se solicita mesa de trabajo y oficio 20205620409941 del 16/07/2020 reiterando al IDRD reiteración de solicitud de mesa de trabajo; pantallazo de remisión de oficio por correo electrónico de reiteración de solicitud de mesa de trabajo.</t>
  </si>
  <si>
    <t>No se evidencia soporte al cumplimiento del plan de acción.</t>
  </si>
  <si>
    <t>Se reporta acta de reunión del 26 de octubre de 2020 sobre verificación y conteo de los elementos asignados mediante contrato de comodato, en el que se realizó conteo de 46 elementos de un inmueble y dentro de los compromisos de la reunión se planteó la verificación de elementos faltantes del comodato -  plaqueteo.</t>
  </si>
  <si>
    <t xml:space="preserve">Se reporta acta de reunión del 09/04/2020 de sensibilización sobre instructivos y formatos a reportar de contratación SIVICOF. </t>
  </si>
  <si>
    <t>x</t>
  </si>
  <si>
    <t>Se reporta informe de reparaciones de vías presentada por el contratista Consorcio Malla Vial Tunjuelito de fecha del mes de octubre de 2019.</t>
  </si>
  <si>
    <t>Se reporta acta de reunión del 19/05/2020 sobre sensibilización manual contratación.</t>
  </si>
  <si>
    <t xml:space="preserve">Se reporta correo electrónico del 6 de noviembre de 2020 remitido por la promotora de mejora a funcionarios, en el que se les remite plan de mejoramiento con las  tareas pendientes a desarrollar para tonar medidas necesarias para el cumplimiento de las acciones de mejoramiento a cargo del área de contratación. </t>
  </si>
  <si>
    <t>Se evidencia correo electrónico del 17 de noviembre de 2020 remitido por la promotora de mejora a funcionarios de infraestructura, en el que se les remite copia de correo del área de contabilidad frente a un hallazgo levantado a las áreas de almacén y contabilidad, para que se tomen las medidas del caso para subsanar la observación del ente de control.</t>
  </si>
  <si>
    <t xml:space="preserve">Se reporta correo electrónico del 17 de noviembre de 2020 remitido por la promotora de mejora a funcionarios de la Oficina de Sistemas, en el que se solicita informe técnico sobre el estado del Plotter adquirido en el año 2015 bajo el contrato de compraventa No. 253 de 2015 con el contratista Unión Temporal RED SYS 2015, con el fin de dar alcance a la acción de mejoramiento. </t>
  </si>
  <si>
    <t>Se reporta actas de reunión del 10/08/2020 en la Oficina de Obras sobre diligenciamiento de informe para SIVICOF sobre el pago de las multas del mes de julio y del 31/08/2020 en el área de cobro persuasivo sobre diligenciamiento de formato de control de multas.</t>
  </si>
  <si>
    <t xml:space="preserve">Se reporta oficio bajo radicado No. 20205630655311 del 22/09/2020 dirigido a la Subdirección de Cobro no Tributario y de la Oficina de Gestión de cobro en el que se le solicita cobro coactivo de la actuación administrativa No. 027 de 2011 de Régimen de Obras y Urbanismo. Al revisar los expedientes No. 029 de 2011 y 060 de 2015  objeto el asunto del hallazgo,  no se reportan remitidos a la Oficina de Ejecuciones Fiscales de los expedientes. </t>
  </si>
  <si>
    <t>Se reporta correo electrónico del 18 de noviembre de 2020 remitido por la promotora de mejora en el que solicita al área de archivo colaboración para establecer una mesa de trabajo para definir parámetros frente al cumplimiento de gestión documental de las actuaciones y documentos de área de gestión policiva, con el fin de subsanar las observaciones de los entes de control.</t>
  </si>
  <si>
    <t>Se reporta matriz de cobro persuasivo de octubre y noviembre y  correo electrónico del 18 de noviembre de 2020 remitido por la promotora de mejora en el que solicita al área de archivo colaboración para establecer una mesa de trabajo para definir parámetros frente al cumplimiento de gestión documental de las actuaciones y documentos de área de gestión policiva, con el fin de subsanar las observaciones de los entes de control.</t>
  </si>
  <si>
    <t>Se reporta  correo electrónico del 18 de noviembre de 2020 remitido por la promotora de mejora en el que solicita al área de archivo colaboración para establecer una mesa de trabajo para definir parámetros frente al cumplimiento de gestión documental de las actuaciones y documentos de área de gestión policiva, con el fin de subsanar las observaciones de los entes de control.</t>
  </si>
  <si>
    <t>Se soporta reunión por Microsoft Teams del 11/11/2020 sobre reunión de planes de mejoramiento a cargo del Área de Planeación y correo electrónico del 17/11/2020 remitido por la promotora de mejora a funcionarios de la Alcaldía sobre el plan de mejoramiento planeación conforme a los compromisos establecidos en la reunión.</t>
  </si>
  <si>
    <t>Se soporta reunión correo electrónico del 11/11/2020 remitido por la promotora de mejora a funcionarios de la Alcaldía sobre la aplicación de acción de mejoramiento del hallazgo No. 3.3.3  del 160 de 2020.</t>
  </si>
  <si>
    <t xml:space="preserve">Se soporta correo electrónico del 11/11/2020 remitido por la promotora de mejora a supervisores de la Alcaldía en el que remite formato código: GCI- 133 con el fin de aplicarse desde el mes de diciembre de manera trimestral en todos los contratos en ejecución que ejerzan como apoyo de la supervisión exceptuando los contratos de prestación de servicios. </t>
  </si>
  <si>
    <t xml:space="preserve">Se soporta correo electrónico del 11/11/2020 remitido por la promotora de mejora a supervisores de la Alcaldía en el que remite formato código: GCI- F133 con el fin de aplicarse desde el mes de diciembre de manera trimestral en todos los contratos en ejecución que ejerzan como apoyo de la supervisión exceptuando los contratos de prestación de servicios. </t>
  </si>
  <si>
    <t>Información general PM (Fuente SIVICOF)</t>
  </si>
  <si>
    <t xml:space="preserve">La alcaldía Local Manifiesta “de acuerdo a los tiempos establecidos de la acción de mejora, no se hizo necesario “realizar documento sobre la metodología utilizada en los procesos contractuales para la incorporación de nuevos ítems en los estudios de mercado.”, se definió una propuesta guía interna para el proceso de planeación enfocado a los estudios de mercados y estudio del sector, esta propuesta estaba siendo evaluada por las personas designadas por el despacho, pero han surgido situaciones administrativas, que ocasionaron una nueva evaluación de aprobación de esta guía.
Dentro de los anexos allegados por la Alcaldía se reporta un acta de reunión sin fecha en donde evalúan el cumplimiento de la acción de mejoramiento propuesta en la que se generan unos compromisos de emitir comunicado a más tardar el 30 de noviembre para definir si se hace necesario establecer la guía propuesta con los formatos. De igual forma se evidencia formato de estudio previo  de ítems no previstos (No. 2.3.1.1 ITEMS NO PREVISTOS PÁG. 16) y guía de propuesta en la que según la Alcaldía está en revisión.
Conforme a lo manifestado y anexo por la  Alcaldía, se puede evidenciar que no hay cumplimiento en el plan de acción y de  la alcaldía manifiesta que no se hizo necesario “realizar documento sobre la metodología utilizada en los procesos contractuales para la incorporación de nuevos ítems en los estudios de mercado., por lo que no es claro si se va a hacer algún documento o no y en caso negativo cuál es el sustento de no elaborarlo.
</t>
  </si>
  <si>
    <t>Se evidencian pantallazos de WhatsApp de  fotografías de plaqueteo de bienes, archivo en Excel sobre relación de inventario a cargo de Fundación Tejiendo Futuro social - comodato 009/2016 y acta de reunión del 27/10/2020 sobre verificación de control de elementos asignados mediante contrato de comodato.</t>
  </si>
  <si>
    <t>Se reporta un correo electrónico del 17/11/2020 en el que la promotora de mejora remite a funcionarios de la Alcaldía Local plan de mejoramiento suscrito con la Contraloría para que se tomen las medidas del caso según los compromisos definidos en la mesa de seguimiento del 11/11/2020. De lo anterior no se evidencia  reporte de cumplimiento al plan de acción.</t>
  </si>
  <si>
    <t>Se reporta matriz de seguimiento de cobro persuasivo de la Alcaldía Local de Octubre - Noviembre. No se observa como tal un diagnóstico general de las mulatas interpuesta por lo que se recomienda verificar y realizar las actividades que garanticen el cumplimiento total del plan de acción.</t>
  </si>
  <si>
    <t>Se reporta matriz de seguimiento de cobro persuasivo de la Alcaldía Local de Octubre - Noviembre.</t>
  </si>
  <si>
    <t>Se reportan pantallazos de contratos publicados en el portal Secop,  reunión por Microsoft Teams del 11 de noviembre de 2020 sobre planes de mejoramiento a cargo del área de planeación; correo electrónico del 17/11/2020 en el que se remite plan de mejoramiento planeación conforme a los compromisos de la mesa de seguimiento. De lo anterior se evidencia que las actuaciones y soportes anexos por la Alcaldía Local se encuentran por fuera de la fecha del plan de acción, por lo tanto se encuentra vencida.</t>
  </si>
  <si>
    <t>Se reporta correo electrónico del 11/11/2020 en el que la promotora de mejora remite a funcionarios remisión de formato de seguimiento para quienes ejercen como apoyos a la supervisión según acción de mejoramiento propuesta,  reunión por Microsoft Teams del 11 de noviembre de 2020 sobre planes de mejoramiento a cargo del área de planeación; correo electrónico del 17/11/2020 en el que se remite plan de mejoramiento planeación conforme a los compromisos de la mesa de seguimiento. De lo anterior se evidencia que las actuaciones y soportes anexos por la Alcaldía Local se encuentran por fuera de la fecha del plan de acción, por lo tanto se encuentra vencida.</t>
  </si>
  <si>
    <t>Dentro de los soportes allegados por la Alcaldía se identifica una presentación en Power Point sobre los conceptos básicos en Gestión Documental y grabación por Microsoft Teams del 05/11/2020 sobre sensibilización introductoria a la gestión (MIPG, INTRANET, PIGA Y GESTIÓN DOCUMENTAL)</t>
  </si>
  <si>
    <t>Se evidencian manuales de procedimiento de SDG, de Colombia Compra Eficiente sobre Lineamientos Generales para la Expedición de Manuales de Contratación, Guía para determinar y verificar la Capacidad Residual del proponente en los procesos de contratación de obra pública, Guía de garantías en procesos en contratación, guía para el ejercicio de las funciones de supervisión e interventora de los contratos suscritos por la Entidades Estatales; correo electrónico del 25/11/2020 en el que la promotora de mejora remite a funcionarios invitación a la sensibilización sobre el ejercicio del apoyo a la supervisión e interventoría. De lo anterior se evidencia que las actuaciones y soportes anexos por la Alcaldía Local se encuentran por fuera de la fecha del plan de acción, sin embargo al revisar el hallazgo No. 3.3.3 se evidencia que tiene el mismo plan de acción y se reporta  acta de reunión del 19/05/2020 sobre sensibilización manual contratación. Por lo tanto esta acción se encuentra cumplida.</t>
  </si>
  <si>
    <t xml:space="preserve">Se reportan capacitaciones del mes de abril, julio, octubre de 2019; pantallazo de un chat de reunión de capacitación SECOP II SUPERVISORES FDLT; pantallazo de chat de cargue de informes de Secop II;  pantallazo de imágenes sobre instructivo de cargue de informes de contratos de prestación de servicios profesionales y/o apoyo a la gestión en la plataforma Secop ir; correo electrónico del 17/11/2020 en el que remiten invitación para el 25/11/2020  con el fin de dar una sensibilización sobre el ejercicio de apoyo a la supervisión e interventoría; guía interna para el trámite de pago.
De lo anterior se puede observar que no se soporta capacitación dentro de la fecha establecida en el plan de acción.
</t>
  </si>
  <si>
    <t>Se reporta presentación por Microsoft Teams del 05/11/2020 sobre sensibilización introductoria a la gestión; presentación Power Point sobre proceso introductorio a la gestión y conceptos básicos de gestión documental.  Al revisar la fecha de la presentación por Teams se puede observar que se encuentra por fuera de la fecha establecida en el plan de acción.</t>
  </si>
  <si>
    <t>Se evidencia pantallazo de invitación por Microsoft Teams para el 25/11/2020 por parte de la promotora de mejora a funcionarios de la alcaldía, con el fin de  dar parámetros normativos, técnicos, administrativos y financieros sobre el ejercicio de la supervisión. No se observa ejecución de la sensibilización planteada.</t>
  </si>
  <si>
    <t xml:space="preserve">Se evidencia pantallazo de invitación por Microsoft Teams para el 25/11/2020 por parte de la promotora de mejora a funcionarios de la alcaldía, con el fin de  dar parámetros normativos, técnicos, administrativos y financieros sobre el ejercicio de la supervisión.  </t>
  </si>
  <si>
    <t>Se evidencia reunión por Microsoft Teams del 11 de noviembre de 2020 sobre planes de mejoramiento a cargo del área de planeación en el que se establecen compromisos.</t>
  </si>
  <si>
    <t xml:space="preserve">Se reportan los siguientes documentos:
 Radicado No. 20195620078021 del 28/06/2019 en el que la Alcaldía solicita reunión al contratista con el fin de entregar informe técnico del estado actual y seguimiento a la calidad y estabilidad de obra del contrato No. 162 de 2016.
Radicado No. 20195620083391 del 08/07/2019, la Alcaldía remite a la Contraloría Local,  informe técnico del estado actual y seguimiento a la calidad y estabilidad de obra del contrato No. 162 de 2016. 
Radicado No. 20205620680721 del 08/10/2020, la Alcaldía solicita subsanación de las afectaciones que se presentaron en la ejecución del COP 162-2016.
De lo anterior se evidencia que la solicitud de reparaciones se realizo en una fecha posterior al plan de acción, sin embargo en la acción No. 2 se reporta infome de reparaciones de vías presentada por el contratista Consorcio Malla Vial Tunjuelito de fecha del mes de octubre de 2019.
</t>
  </si>
  <si>
    <t>Se identifican  Decretos Locales No. 007 del 30/04/2020, 008 del 12/06/2020 por medio del cual se efectúa un traslado presupuestal en el presupuesto de Gastos e inversión del FDLT para la vigencia fiscal 2020 y ejecución del presupuesto de rentas e ingresos de la Alcaldía Local con fecha de corte a 31/10/2020, en el que se evidencia que superaron el 30% de giros para los gastos de la vigencia.</t>
  </si>
  <si>
    <t>Se reporta acta de reunión del 19/05/2020 sobre sensibilización sobre manejo de la documentación en contratatación.</t>
  </si>
  <si>
    <t>Etiquetas de fila</t>
  </si>
  <si>
    <t>Total general</t>
  </si>
  <si>
    <t>Etiquetas de columna</t>
  </si>
  <si>
    <t xml:space="preserve">Cuenta de Estado de la acción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</si>
</sst>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7"/>
      <color indexed="8"/>
      <name val="Arial"/>
      <family val="2"/>
    </font>
    <font>
      <sz val="7"/>
      <color indexed="8"/>
      <name val="sans-serif"/>
    </font>
    <font>
      <b/>
      <i/>
      <sz val="11"/>
      <color indexed="8"/>
      <name val="Arial Narrow"/>
      <family val="2"/>
    </font>
    <font>
      <sz val="11"/>
      <color theme="1"/>
      <name val="Calibri"/>
      <family val="2"/>
      <scheme val="minor"/>
    </font>
    <font>
      <sz val="11"/>
      <color theme="1"/>
      <name val="Arial Narrow"/>
      <family val="2"/>
    </font>
    <font>
      <b/>
      <sz val="11"/>
      <color theme="1"/>
      <name val="Arial Narrow"/>
      <family val="2"/>
    </font>
    <font>
      <b/>
      <sz val="8"/>
      <color indexed="8"/>
      <name val="Arial Narrow"/>
      <family val="2"/>
    </font>
    <font>
      <b/>
      <sz val="8"/>
      <color theme="1"/>
      <name val="Arial Narrow"/>
      <family val="2"/>
    </font>
    <font>
      <b/>
      <sz val="11"/>
      <color rgb="FF000000"/>
      <name val="Calibri"/>
      <family val="2"/>
    </font>
  </fonts>
  <fills count="13">
    <fill>
      <patternFill patternType="none"/>
    </fill>
    <fill>
      <patternFill patternType="gray125"/>
    </fill>
    <fill>
      <patternFill patternType="solid">
        <fgColor theme="9" tint="0.39997558519241921"/>
        <bgColor indexed="64"/>
      </patternFill>
    </fill>
    <fill>
      <patternFill patternType="solid">
        <fgColor rgb="FFF1F1B4"/>
        <bgColor indexed="64"/>
      </patternFill>
    </fill>
    <fill>
      <patternFill patternType="solid">
        <fgColor theme="5" tint="0.39997558519241921"/>
        <bgColor indexed="64"/>
      </patternFill>
    </fill>
    <fill>
      <patternFill patternType="solid">
        <fgColor rgb="FFFF0000"/>
        <bgColor indexed="64"/>
      </patternFill>
    </fill>
    <fill>
      <patternFill patternType="solid">
        <fgColor rgb="FFF4B084"/>
        <bgColor indexed="64"/>
      </patternFill>
    </fill>
    <fill>
      <patternFill patternType="solid">
        <fgColor rgb="FF8EA9DB"/>
        <bgColor indexed="64"/>
      </patternFill>
    </fill>
    <fill>
      <patternFill patternType="solid">
        <fgColor rgb="FFA9D08E"/>
        <bgColor indexed="64"/>
      </patternFill>
    </fill>
    <fill>
      <patternFill patternType="solid">
        <fgColor theme="0"/>
        <bgColor indexed="64"/>
      </patternFill>
    </fill>
    <fill>
      <patternFill patternType="solid">
        <fgColor rgb="FF0070C0"/>
        <bgColor indexed="64"/>
      </patternFill>
    </fill>
    <fill>
      <patternFill patternType="solid">
        <fgColor theme="4"/>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4" fillId="0" borderId="0" applyFont="0" applyFill="0" applyBorder="0" applyAlignment="0" applyProtection="0"/>
  </cellStyleXfs>
  <cellXfs count="37">
    <xf numFmtId="0" fontId="0" fillId="0" borderId="0" xfId="0"/>
    <xf numFmtId="0" fontId="5" fillId="0" borderId="0" xfId="0" applyFont="1"/>
    <xf numFmtId="0" fontId="7" fillId="4" borderId="1" xfId="0" applyFont="1" applyFill="1" applyBorder="1" applyAlignment="1">
      <alignment horizontal="center" vertical="center" textRotation="90" wrapText="1"/>
    </xf>
    <xf numFmtId="0" fontId="8"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left" vertical="center" wrapText="1"/>
    </xf>
    <xf numFmtId="0" fontId="9" fillId="5" borderId="1" xfId="0" applyFont="1" applyFill="1" applyBorder="1" applyAlignment="1">
      <alignment horizontal="center"/>
    </xf>
    <xf numFmtId="0" fontId="9" fillId="6" borderId="1" xfId="0" applyFont="1" applyFill="1" applyBorder="1" applyAlignment="1">
      <alignment horizontal="center"/>
    </xf>
    <xf numFmtId="0" fontId="9" fillId="7" borderId="1" xfId="0" applyFont="1" applyFill="1" applyBorder="1" applyAlignment="1">
      <alignment horizontal="center"/>
    </xf>
    <xf numFmtId="0" fontId="9" fillId="8" borderId="1" xfId="0" applyFont="1" applyFill="1" applyBorder="1" applyAlignment="1">
      <alignment horizontal="center"/>
    </xf>
    <xf numFmtId="0" fontId="0" fillId="0" borderId="1" xfId="0" applyBorder="1" applyAlignment="1">
      <alignment horizontal="center" vertical="center"/>
    </xf>
    <xf numFmtId="9" fontId="0" fillId="0" borderId="1" xfId="1" applyFont="1" applyBorder="1" applyAlignment="1">
      <alignment horizontal="center" vertical="center"/>
    </xf>
    <xf numFmtId="0" fontId="0" fillId="0" borderId="1" xfId="0" applyBorder="1" applyAlignment="1">
      <alignment horizontal="justify" vertical="center"/>
    </xf>
    <xf numFmtId="0" fontId="0" fillId="0" borderId="1" xfId="0"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justify" vertical="center" wrapText="1"/>
    </xf>
    <xf numFmtId="0" fontId="1" fillId="9"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horizontal="justify"/>
    </xf>
    <xf numFmtId="0" fontId="1" fillId="0" borderId="1" xfId="0" applyFont="1" applyFill="1" applyBorder="1" applyAlignment="1">
      <alignment horizontal="left" vertical="center" wrapText="1"/>
    </xf>
    <xf numFmtId="0" fontId="0" fillId="9" borderId="1" xfId="0" applyFill="1" applyBorder="1" applyAlignment="1">
      <alignment horizontal="justify" vertical="center" wrapText="1"/>
    </xf>
    <xf numFmtId="0" fontId="0" fillId="9" borderId="1" xfId="0" applyFill="1" applyBorder="1" applyAlignment="1">
      <alignment horizontal="justify" vertical="center"/>
    </xf>
    <xf numFmtId="0" fontId="1" fillId="11" borderId="1" xfId="0" applyFont="1" applyFill="1" applyBorder="1" applyAlignment="1">
      <alignment horizontal="left" vertical="center" wrapText="1"/>
    </xf>
    <xf numFmtId="0" fontId="1" fillId="10" borderId="1" xfId="0" applyFont="1" applyFill="1" applyBorder="1" applyAlignment="1">
      <alignment horizontal="left" vertical="center" wrapText="1"/>
    </xf>
    <xf numFmtId="0" fontId="0" fillId="0" borderId="0" xfId="0" pivotButton="1"/>
    <xf numFmtId="0" fontId="0" fillId="0" borderId="0" xfId="0" applyAlignment="1">
      <alignment horizontal="left"/>
    </xf>
    <xf numFmtId="0" fontId="0" fillId="0" borderId="0" xfId="0" applyNumberFormat="1"/>
    <xf numFmtId="0" fontId="0" fillId="12" borderId="0" xfId="0" applyFill="1" applyAlignment="1">
      <alignment horizontal="left"/>
    </xf>
    <xf numFmtId="0" fontId="0" fillId="12" borderId="0" xfId="0" applyNumberFormat="1" applyFill="1"/>
    <xf numFmtId="0" fontId="7" fillId="4" borderId="1" xfId="0" applyFont="1" applyFill="1" applyBorder="1" applyAlignment="1">
      <alignment horizontal="center" vertical="center" wrapText="1"/>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1" xfId="0" applyFont="1" applyBorder="1" applyAlignment="1">
      <alignment horizont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top"/>
    </xf>
  </cellXfs>
  <cellStyles count="2">
    <cellStyle name="Normal" xfId="0" builtinId="0"/>
    <cellStyle name="Porcentaje" xfId="1" builtinId="5"/>
  </cellStyles>
  <dxfs count="22">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ill>
        <patternFill patternType="solid">
          <bgColor rgb="FFFFFF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10/relationships/person" Target="persons/person.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Olga Milena Corzo Estepa" refreshedDate="44176.418478240739" createdVersion="6" refreshedVersion="6" minRefreshableVersion="3" recordCount="47">
  <cacheSource type="worksheet">
    <worksheetSource ref="A4:AA51" sheet="Hoja9"/>
  </cacheSource>
  <cacheFields count="27">
    <cacheField name="No." numFmtId="0">
      <sharedItems containsSemiMixedTypes="0" containsString="0" containsNumber="1" containsInteger="1" minValue="121" maxValue="270"/>
    </cacheField>
    <cacheField name="Código entidad" numFmtId="0">
      <sharedItems/>
    </cacheField>
    <cacheField name="Dependencia" numFmtId="0">
      <sharedItems/>
    </cacheField>
    <cacheField name="Sectorial que generó la auditoría" numFmtId="0">
      <sharedItems/>
    </cacheField>
    <cacheField name="Vigencia auditoría" numFmtId="0">
      <sharedItems containsSemiMixedTypes="0" containsString="0" containsNumber="1" containsInteger="1" minValue="2019" maxValue="2020" count="2">
        <n v="2019"/>
        <n v="2020"/>
      </sharedItems>
    </cacheField>
    <cacheField name="Código auditoría PAD" numFmtId="0">
      <sharedItems containsSemiMixedTypes="0" containsString="0" containsNumber="1" containsInteger="1" minValue="97" maxValue="160"/>
    </cacheField>
    <cacheField name="Modalidad" numFmtId="0">
      <sharedItems/>
    </cacheField>
    <cacheField name="Componente" numFmtId="0">
      <sharedItems/>
    </cacheField>
    <cacheField name="Factor" numFmtId="0">
      <sharedItems/>
    </cacheField>
    <cacheField name="Nro. hallazgo" numFmtId="0">
      <sharedItems count="16">
        <s v="3.1.1"/>
        <s v="3.1.2"/>
        <s v="3.1.3"/>
        <s v="3.1.3.1"/>
        <s v="3.2.1"/>
        <s v="3.3.1"/>
        <s v="3.3.1.1"/>
        <s v="3.3.1.2"/>
        <s v="3.3.1.3"/>
        <s v="3.3.1.4"/>
        <s v="3.3.2"/>
        <s v="3.3.2.1"/>
        <s v="3.3.3"/>
        <s v="3.3.3.2"/>
        <s v="3.3.3.3"/>
        <s v="3.3.4"/>
      </sharedItems>
    </cacheField>
    <cacheField name="Descripción hallazgo" numFmtId="0">
      <sharedItems longText="1"/>
    </cacheField>
    <cacheField name="Causa hallazgo" numFmtId="0">
      <sharedItems longText="1"/>
    </cacheField>
    <cacheField name="Código acción" numFmtId="0">
      <sharedItems containsSemiMixedTypes="0" containsString="0" containsNumber="1" containsInteger="1" minValue="1" maxValue="7"/>
    </cacheField>
    <cacheField name="Descripción acción" numFmtId="0">
      <sharedItems longText="1"/>
    </cacheField>
    <cacheField name="Nombre indicador" numFmtId="0">
      <sharedItems/>
    </cacheField>
    <cacheField name="Fórmula indicador" numFmtId="0">
      <sharedItems/>
    </cacheField>
    <cacheField name="Valor meta" numFmtId="0">
      <sharedItems containsSemiMixedTypes="0" containsString="0" containsNumber="1" containsInteger="1" minValue="1" maxValue="100"/>
    </cacheField>
    <cacheField name="Área responsable" numFmtId="0">
      <sharedItems count="19">
        <s v="CONTRATACIÓN"/>
        <s v="ALMACEN"/>
        <s v="CONTRATACION"/>
        <s v="INFRAESTRUCTURA"/>
        <s v="AREA DE PLANEACION-AREA DE  CONTRATACION DEL FDLT"/>
        <s v="AREA DE GESTION POLICIVA JURIDICA"/>
        <s v="PERSONA DESIGNADA DE COBRO PERSUASIVO-AREA DE CONTABILIDAD"/>
        <s v="PERSONA DESIGNADA DE COBRO PERSUASIVO"/>
        <s v="AREA DE GESTION POLICIVA JURIDICA-AREA DE GESTION DOCUMENTAL"/>
        <s v="AREA DE GESTION DOCUMENTAL-CALIDAD"/>
        <s v="PLANEACIÓN Y CONTRATACIÓN"/>
        <s v="GESTIÓN DOCUMENTAL"/>
        <s v="AREA DE GESTION DEL DESARROLLO LOCAL"/>
        <s v="AREA DE PLANEACION-APOYOS A LA SUPERVISION"/>
        <s v="AREA DE INFRAESTRUCTURA-INTERVENTORIA-SUPERVISION"/>
        <s v="PLANEACIÓN"/>
        <s v="AREA DE ARCHIVO-CONTRATACION Y PLANEACION"/>
        <s v="FONDO DE DESARROLLO LOCAL"/>
        <s v="ALMACEN-PLANEACION-CONTRATACION-PRENSA"/>
      </sharedItems>
    </cacheField>
    <cacheField name="Fecha de inicio" numFmtId="0">
      <sharedItems/>
    </cacheField>
    <cacheField name="Fecha de terminación" numFmtId="0">
      <sharedItems/>
    </cacheField>
    <cacheField name="Administrativa" numFmtId="0">
      <sharedItems/>
    </cacheField>
    <cacheField name="Disciplinaria" numFmtId="0">
      <sharedItems containsBlank="1"/>
    </cacheField>
    <cacheField name="Fiscal" numFmtId="0">
      <sharedItems containsBlank="1"/>
    </cacheField>
    <cacheField name="Penal" numFmtId="0">
      <sharedItems containsNonDate="0" containsString="0" containsBlank="1"/>
    </cacheField>
    <cacheField name="Porcentaje de avance de la acción observado" numFmtId="9">
      <sharedItems containsSemiMixedTypes="0" containsString="0" containsNumber="1" minValue="0" maxValue="1"/>
    </cacheField>
    <cacheField name="Estado de la acción " numFmtId="0">
      <sharedItems count="4">
        <s v="En ejecución"/>
        <s v="Sin iniciar"/>
        <s v="Cumplida"/>
        <s v="Vencida"/>
      </sharedItems>
    </cacheField>
    <cacheField name="Observaciones"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7">
  <r>
    <n v="121"/>
    <s v="6"/>
    <s v="FONDO DE DESARROLLO LOCAL DE TUNJUELITO"/>
    <s v="DIRECCIÓN SECTOR PARTICIPACION CIUDADANA Y DESARROLLO LOCAL"/>
    <x v="0"/>
    <n v="137"/>
    <s v="02 - AUDITORIA DE DESEMPEÑO"/>
    <s v="Control Gestión"/>
    <s v="Gestión Contractual"/>
    <x v="0"/>
    <s v="INCONSISTENCIAS EN LA SUSCRIPCIÓN DEL CONTRATO DE COMODATO NO. 111 DE 2017, AL ENTREGAR EN COMODATO EL PREDIO UBICADO EN LA CARRERA 19B NO. 58-75 SUR A LA JUNTA DE DEFENSA CIVIL BARRIO SAN BENITO, SIN SER ESTE PREDIO PROPIEDAD DEL FDLT."/>
    <s v="EL BIEN DADO EN COMODATO NO ES PROPIEDAD DEL FONDO DE DESARROLLO LOCAL DE TUNJUELITO , ESTA A NOMBRE DEL DISTRITO."/>
    <n v="1"/>
    <s v="REALIZAR UNA MESA DE TRABAJO CON EL RESPONSABLE DE ADMINISTRAR EL PREDIO."/>
    <s v="MESA DE TRABAJO"/>
    <s v="UNA MESA DE TRABAJO REALIZADA/UNA MESA DE TRABAJO PROGRAMADA * 100%"/>
    <n v="1"/>
    <x v="0"/>
    <s v="2020-01-02"/>
    <s v="2020-12-12"/>
    <s v="X"/>
    <s v="X"/>
    <m/>
    <m/>
    <n v="0.1"/>
    <x v="0"/>
    <s v="Dentro de los soportes se evidencia: Oficios bajo radicado No. 20195620151551 del 9 de diciembre de 2019 dirigido al IDRD, en el que se solicita mesa de trabajo y oficio 20205620409941 del 16/07/2020 reiterando al IDRD reiteración de solicitud de mesa de trabajo; pantallazo de remisión de oficio por correo electrónico de reiteración de solicitud de mesa de trabajo."/>
  </r>
  <r>
    <n v="122"/>
    <s v="6"/>
    <s v="FONDO DE DESARROLLO LOCAL DE TUNJUELITO"/>
    <s v="DIRECCIÓN SECTOR PARTICIPACION CIUDADANA Y DESARROLLO LOCAL"/>
    <x v="0"/>
    <n v="137"/>
    <s v="02 - AUDITORIA DE DESEMPEÑO"/>
    <s v="Control Gestión"/>
    <s v="Gestión Contractual"/>
    <x v="0"/>
    <s v="INCONSISTENCIAS EN LA SUSCRIPCIÓN DEL CONTRATO DE COMODATO NO. 111 DE 2017, AL ENTREGAR EN COMODATO EL PREDIO UBICADO EN LA CARRERA 19B NO. 58-75 SUR A LA JUNTA DE DEFENSA CIVIL BARRIO SAN BENITO, SIN SER ESTE PREDIO PROPIEDAD DEL FDLT."/>
    <s v="EL BIEN DADO EN COMODATO NO ES PROPIEDAD DEL FONDO DE DESARROLLO LOCAL DE TUNJUELITO , ESTA A NOMBRE DEL DISTRITO."/>
    <n v="2"/>
    <s v="REALIZAR UNA EVALUACION JURIDICA PARA DAR CONTINUACION O TERMINACION AL COMODATO"/>
    <s v="EVALUACION JURIDICA"/>
    <s v="UNA EVALUACION JURIDICA REALIZADA/UNA EVALUACION JURIDICA PROGRAMADA * 100%"/>
    <n v="1"/>
    <x v="0"/>
    <s v="2020-01-02"/>
    <s v="2020-12-12"/>
    <s v="X"/>
    <s v="X"/>
    <m/>
    <m/>
    <n v="0"/>
    <x v="1"/>
    <s v="No se evidencia soporte al cumplimiento del plan de acción."/>
  </r>
  <r>
    <n v="123"/>
    <s v="6"/>
    <s v="FONDO DE DESARROLLO LOCAL DE TUNJUELITO"/>
    <s v="DIRECCIÓN SECTOR PARTICIPACION CIUDADANA Y DESARROLLO LOCAL"/>
    <x v="0"/>
    <n v="137"/>
    <s v="02 - AUDITORIA DE DESEMPEÑO"/>
    <s v="Control Gestión"/>
    <s v="Gestión Contractual"/>
    <x v="1"/>
    <s v="DEFICIENCIAS ADMINISTRATIVAS Y DE CONTROL EN EL MANEJO DE LOS BIENES EN COMODATO, DEBIDO A QUE LOS ELEMENTOS QUE ENTREGÓ EL FDLT NO SE ENCUENTRAN DEBIDAMENTE IDENTIFICADOS (PLAQUETEADOS)."/>
    <s v="POR USO Y DESGASTE , BIENES DADOS EN COMODATO NO TIENEN PLAQUETA DE INVENTARIO"/>
    <n v="1"/>
    <s v="REPLAQUETEAR LOS BIENES DEL COMODATO FUNDACION TEJIENDO FUTURO SOCIAL N. 009/2016"/>
    <s v="REPLAQUETEAR"/>
    <s v="REPLAQUETEADA DE BIENES REALIZADA"/>
    <n v="1"/>
    <x v="1"/>
    <s v="2020-01-02"/>
    <s v="2020-12-12"/>
    <s v="X"/>
    <m/>
    <m/>
    <m/>
    <n v="1"/>
    <x v="2"/>
    <s v="Se evidencian pantallazos de WhatsApp de  fotografías de plaqueteo de bienes, archivo en Excel sobre relación de inventario a cargo de Fundación Tejiendo Futuro social - comodato 009/2016 y acta de reunión del 27/10/2020 sobre verificación de control de elementos asignados mediante contrato de comodato."/>
  </r>
  <r>
    <n v="169"/>
    <s v="6"/>
    <s v="FONDO DE DESARROLLO LOCAL DE TUNJUELITO"/>
    <s v="DIRECCIÓN SECTOR PARTICIPACION CIUDADANA Y DESARROLLO LOCAL"/>
    <x v="0"/>
    <n v="137"/>
    <s v="02 - AUDITORIA DE DESEMPEÑO"/>
    <s v="Control Gestión"/>
    <s v="Gestión Contractual"/>
    <x v="2"/>
    <s v="DEBILIDAD EN EL SEGUIMIENTO Y CONTROL DE LOS BIENES ENTREGADOS EN COMODATO, QUE,  DE ACUERDO CON LA DOCUMENTACIÓN QUE REPOSA EN EL EXPEDIENTE, VIDENCIA ÚNICAMENTE UN SEGUIMIENTO REALIZADO DURANTE EL PRIMER AÑO DEL CONTRATO, LO QUE DENOTA QUE EL FONDO NO CUENTA CON MECANISMOS DE CONTROL OPORTUNOS QUE PERMITIERAN TENER EL CONTROL EN TIEMPO REAL DE LOS BIENES ENTREGADOS EN COMODATO Y DE LA FALTA DE SERVICIO QUE ESTÁN PRESTANDO DICHAS AYUDAS TÉCNICAS."/>
    <s v="FALTA DE SEGUIMIENTO Y CONTROL AL COMODATO 115-2018"/>
    <n v="1"/>
    <s v="REALIZAR LA TOMA FISICA DE INVENTARIOS DE ACUERDO CON EL MANUAL DE POLITICAS DE OPERACIÓN CONTABLE DE LA SECRETARIA DISTRITAL DE GOBIERNO Y LOS FONDOS DE DESARROLLO LOCAL (1 VEZ AL AÑO)"/>
    <s v="TOMA FISICA"/>
    <s v="UNA TOMA FISICA REALIZADA/UNA TOMA FISICA PROGRAMADA * 100%"/>
    <n v="1"/>
    <x v="1"/>
    <s v="2020-01-02"/>
    <s v="2020-12-12"/>
    <s v="X"/>
    <m/>
    <m/>
    <m/>
    <n v="1"/>
    <x v="2"/>
    <s v="Se reporta acta de reunión del 26 de octubre de 2020 sobre verificación y conteo de los elementos asignados mediante contrato de comodato, en el que se realizó conteo de 46 elementos de un inmueble y dentro de los compromisos de la reunión se planteó la verificación de elementos faltantes del comodato -  plaqueteo."/>
  </r>
  <r>
    <n v="170"/>
    <s v="6"/>
    <s v="FONDO DE DESARROLLO LOCAL DE TUNJUELITO"/>
    <s v="DIRECCIÓN SECTOR PARTICIPACION CIUDADANA Y DESARROLLO LOCAL"/>
    <x v="1"/>
    <n v="120"/>
    <s v="01 - AUDITORIA DE REGULARIDAD"/>
    <s v="Control Gestión"/>
    <s v="Gestión Contractual"/>
    <x v="3"/>
    <s v="EL FDLT NO REPORTÓ EN SIVICOF MODIFICACIONES, NOVEDADES Y/O PAGOS PRESENTADOS EN CTOS. CV 165, 166, 167-2018 Y CPS 178-2018.  NO PUBLICÓ EN SECOP Y PÁG. WEB TODOS LOS DTOS. Y ACTOS ADTIVOS. DEL PROCESO CTCIÓN. DE CONTRATOS DE CV NO.165, 166 Y 167-2018, CPS 178-2018; 129 Y 177- 2019. ESTO REFLEJA DEBILIDADES EN LOS CONTROLES INTERNOS DEL FDLT Y CONTRAVIENE LOS LITERALES D) Y E) DEL ART. 2 - LEY 87-1993, LAS RES, RGTARIAS, NO. 011 - 2014 Y 009 - 2019 DE CONTRALORÍA DE BTÁ. Y DECRETO NO. 1081-2015."/>
    <s v="FALENCIA EN LA REVISION Y CONTROL DE LA INFORMACION REPORTADA. FALENCIA EN EL SEGUIMIENTO DE LA PUBLICACION DE LOS DOCUMENTOS CONTRACTUALES EN LOS PORTALES ESTABLECIDOS PARA TAL FIN."/>
    <n v="1"/>
    <s v="PUBLICAR LA DOCUMENTACION E INFORMACION PRODUCTO DE LOS PROCESOS CONTRACTUALES EN LOS PORTALES DEFINIDOS PARA TAL FIN"/>
    <s v="CONTROL CONTRACTUAL"/>
    <s v="N° DE DOCUMENTOS E INFORMACION PUBLICADA/ N° DE CONTRATOS SUSCRITOS"/>
    <n v="100"/>
    <x v="2"/>
    <s v="2020-06-01"/>
    <s v="2021-04-30"/>
    <s v="X"/>
    <m/>
    <m/>
    <m/>
    <n v="0"/>
    <x v="1"/>
    <s v="Se reporta correo electrónico del 6 de noviembre de 2020 remitido por la promotora de mejora a funcionarios, en el que se les remite plan de mejoramiento con las  tareas pendientes a desarrollar para tonar medidas necesarias para el cumplimiento de las acciones de mejoramiento a cargo del área de contratación. "/>
  </r>
  <r>
    <n v="171"/>
    <s v="6"/>
    <s v="FONDO DE DESARROLLO LOCAL DE TUNJUELITO"/>
    <s v="DIRECCIÓN SECTOR PARTICIPACION CIUDADANA Y DESARROLLO LOCAL"/>
    <x v="1"/>
    <n v="120"/>
    <s v="01 - AUDITORIA DE REGULARIDAD"/>
    <s v="Control Gestión"/>
    <s v="Gestión Contractual"/>
    <x v="3"/>
    <s v="EL FDLT NO REPORTÓ EN SIVICOF MODIFICACIONES, NOVEDADES Y/O PAGOS PRESENTADOS EN CTOS. CV 165, 166, 167-2018 Y CPS 178-2018.  NO PUBLICÓ EN SECOP Y PÁG. WEB TODOS LOS DTOS. Y ACTOS ADTIVOS. DEL PROCESO CTCIÓN. DE CONTRATOS DE CV NO.165, 166 Y 167-2018, CPS 178-2018; 129 Y 177- 2019. ESTO REFLEJA DEBILIDADES EN LOS CONTROLES INTERNOS DEL FDLT Y CONTRAVIENE LOS LITERALES D) Y E) DEL ART. 2 - LEY 87-1993, LAS RES, RGTARIAS, NO. 011 - 2014 Y 009 - 2019 DE CONTRALORÍA DE BTÁ. Y DECRETO NO. 1081-2015."/>
    <s v="FALENCIA EN LA REVISION Y CONTROL DE LA INFORMACION REPORTADA. FALENCIA EN EL SEGUIMIENTO DE LA PUBLICACION DE LOS DOCUMENTOS CONTRACTUALES EN LOS PORTALES ESTABLECIDOS PARA TAL FIN."/>
    <n v="2"/>
    <s v="REALIZAR LA VERIFICACION DE LA INFORMACION A REPORTAR EN LA PLATAFORMA DE SIVICOF DE MANERA PREVIA CON EL FIN DE GARANTIZAR QUE TODA LA INFORMACION SE REPORTE Y SE REALICE EL CORRECTO DILIGENCIAMIENTO EN LOS FORMATOS ESTABLECIDOS."/>
    <s v="CONTROL CONTRACTUAL"/>
    <s v="INFORMACION REPORTADA/EL TOTAL DE LA INFORMACION CONTRACTUAL GESTIONADA"/>
    <n v="100"/>
    <x v="2"/>
    <s v="2020-06-01"/>
    <s v="2021-04-30"/>
    <s v="X"/>
    <m/>
    <m/>
    <m/>
    <n v="0"/>
    <x v="1"/>
    <s v="Se reporta correo electrónico del 6 de noviembre de 2020 remitido por la promotora de mejora a funcionarios, en el que se les remite plan de mejoramiento con las  tareas pendientes a desarrollar para tonar medidas necesarias para el cumplimiento de las acciones de mejoramiento a cargo del área de contratación. "/>
  </r>
  <r>
    <n v="205"/>
    <s v="6"/>
    <s v="FONDO DE DESARROLLO LOCAL DE TUNJUELITO"/>
    <s v="DIRECCIÓN SECTOR PARTICIPACION CIUDADANA Y DESARROLLO LOCAL"/>
    <x v="0"/>
    <n v="137"/>
    <s v="02 - AUDITORIA DE DESEMPEÑO"/>
    <s v="Control Gestión"/>
    <s v="Gestión Contractual"/>
    <x v="4"/>
    <s v="POR INEFECTIVIDAD DE LAS ACCIONES 5, 7, 10, 12, 13 Y 14 FORMULADAS Y EJECUTADAS EN EL MARCO DEL PLAN DE MEJORAMIENTO, EN VIRTUD DEL HALLAZGO ADMINISTRATIVO CON INCIDENCIA FISCAL Y PRESUNTA INCIDENCIA DISCIPLINARIA NO. 3.1.2. SEGÚN AUDITORÍA DE REGULARIDAD CÓDIGO 121, PAD 2018. POR DEBILIDADES EN EL CONTROL Y SEGUIMIENTO A LA PLANEACIÓN Y EJECUCIÓN DEL CONTRATO DE OBRA NO.272 DE 2015, POR CUANTÍA DE $109.833.807,20. (VER INFORME FINAL DE AUDITORÍA ANTES MENCIONADO)."/>
    <s v="INEFECTIVIDAD DE LAS ACCIONES 5,7,10,12,13 Y 14 DEL PAD 2018 INFORME 121 (DEBILIDADES EN CONTROL Y SEGUIMIENTO A PLANEACIÓN Y EJECUCIÓN DEL CO 272-2015. DEFICIENCIAS CONSTRUCTIVAS Y RECONOCIMIENTO Y PAGO INJUSTIFICADO DE ACTIVIDADES, NO GARANTIZARON CORRECTA EJECUCIÓN DEL CONTRATO, GENERANDO DAÑO PATRIMONIAL $109.833.807,20. DEFICIENCIAS EN LA GESTIÓN DOCUMENTAL."/>
    <n v="1"/>
    <s v="VERIFICAR CON EL  CONTRATISTA DE OBRA LA RELACIÓN DE ACTIVIDADES  REALIZADAS POR EL INGENIERO DE TRANSITO"/>
    <s v="VERIFICACION"/>
    <s v="VERIFICACION REALIZADA"/>
    <n v="1"/>
    <x v="3"/>
    <s v="2020-01-02"/>
    <s v="2020-12-12"/>
    <s v="X"/>
    <m/>
    <m/>
    <m/>
    <n v="0"/>
    <x v="1"/>
    <s v="Se reporta un correo electrónico del 17/11/2020 en el que la promotora de mejora remite a funcionarios de la Alcaldía Local plan de mejoramiento suscrito con la Contraloría para que se tomen las medidas del caso según los compromisos definidos en la mesa de seguimiento del 11/11/2020. De lo anterior no se evidencia  reporte de cumplimiento al plan de acción."/>
  </r>
  <r>
    <n v="206"/>
    <s v="6"/>
    <s v="FONDO DE DESARROLLO LOCAL DE TUNJUELITO"/>
    <s v="DIRECCIÓN SECTOR PARTICIPACION CIUDADANA Y DESARROLLO LOCAL"/>
    <x v="0"/>
    <n v="137"/>
    <s v="02 - AUDITORIA DE DESEMPEÑO"/>
    <s v="Control Gestión"/>
    <s v="Gestión Contractual"/>
    <x v="4"/>
    <s v="POR INEFECTIVIDAD DE LAS ACCIONES 5, 7, 10, 12, 13 Y 14 FORMULADAS Y EJECUTADAS EN EL MARCO DEL PLAN DE MEJORAMIENTO, EN VIRTUD DEL HALLAZGO ADMINISTRATIVO CON INCIDENCIA FISCAL Y PRESUNTA INCIDENCIA DISCIPLINARIA NO. 3.1.2. SEGÚN AUDITORÍA DE REGULARIDAD CÓDIGO 121, PAD 2018. POR DEBILIDADES EN EL CONTROL Y SEGUIMIENTO A LA PLANEACIÓN Y EJECUCIÓN DEL CONTRATO DE OBRA NO.272 DE 2015, POR CUANTÍA DE $109.833.807,20. (VER INFORME FINAL DE AUDITORÍA ANTES MENCIONADO)."/>
    <s v="INEFECTIVIDAD DE LAS ACCIONES 5,7,10,12,13 Y 14 DEL PAD 2018 INFORME 121 (DEBILIDADES EN CONTROL Y SEGUIMIENTO A PLANEACIÓN Y EJECUCIÓN DEL CO 272-2015. DEFICIENCIAS CONSTRUCTIVAS Y RECONOCIMIENTO Y PAGO INJUSTIFICADO DE ACTIVIDADES, NO GARANTIZARON CORRECTA EJECUCIÓN DEL CONTRATO, GENERANDO DAÑO PATRIMONIAL $109.833.807,20. DEFICIENCIAS EN LA GESTIÓN DOCUMENTAL."/>
    <n v="2"/>
    <s v="VERIFICAR CON EL CONTRATISTA DE OBRA LAS ACTIVIDADES REALIZADAS BAJO EL ITEM NP-028"/>
    <s v="VERIFICACION"/>
    <s v="VERIFICACION REALIZADA"/>
    <n v="1"/>
    <x v="3"/>
    <s v="2020-01-02"/>
    <s v="2020-12-12"/>
    <s v="X"/>
    <m/>
    <m/>
    <m/>
    <n v="0"/>
    <x v="1"/>
    <s v="Se reporta un correo electrónico del 17/11/2020 en el que la promotora de mejora remite a funcionarios de la Alcaldía Local plan de mejoramiento suscrito con la Contraloría para que se tomen las medidas del caso según los compromisos definidos en la mesa de seguimiento del 11/11/2020. De lo anterior no se evidencia  reporte de cumplimiento al plan de acción."/>
  </r>
  <r>
    <n v="207"/>
    <s v="6"/>
    <s v="FONDO DE DESARROLLO LOCAL DE TUNJUELITO"/>
    <s v="DIRECCIÓN SECTOR PARTICIPACION CIUDADANA Y DESARROLLO LOCAL"/>
    <x v="0"/>
    <n v="137"/>
    <s v="02 - AUDITORIA DE DESEMPEÑO"/>
    <s v="Control Gestión"/>
    <s v="Gestión Contractual"/>
    <x v="4"/>
    <s v="POR INEFECTIVIDAD DE LAS ACCIONES 5, 7, 10, 12, 13 Y 14 FORMULADAS Y EJECUTADAS EN EL MARCO DEL PLAN DE MEJORAMIENTO, EN VIRTUD DEL HALLAZGO ADMINISTRATIVO CON INCIDENCIA FISCAL Y PRESUNTA INCIDENCIA DISCIPLINARIA NO. 3.1.2. SEGÚN AUDITORÍA DE REGULARIDAD CÓDIGO 121, PAD 2018. POR DEBILIDADES EN EL CONTROL Y SEGUIMIENTO A LA PLANEACIÓN Y EJECUCIÓN DEL CONTRATO DE OBRA NO.272 DE 2015, POR CUANTÍA DE $109.833.807,20. (VER INFORME FINAL DE AUDITORÍA ANTES MENCIONADO)."/>
    <s v="INEFECTIVIDAD DE LAS ACCIONES 5,7,10,12,13 Y 14 DEL PAD 2018 INFORME 121 (DEBILIDADES EN CONTROL Y SEGUIMIENTO A PLANEACIÓN Y EJECUCIÓN DEL CO 272-2015. DEFICIENCIAS CONSTRUCTIVAS Y RECONOCIMIENTO Y PAGO INJUSTIFICADO DE ACTIVIDADES, NO GARANTIZARON CORRECTA EJECUCIÓN DEL CONTRATO, GENERANDO DAÑO PATRIMONIAL $109.833.807,20. DEFICIENCIAS EN LA GESTIÓN DOCUMENTAL."/>
    <n v="3"/>
    <s v="VERIFICAR  CON EL CONTRATISTA DE OBRA LA RELACIÓN DE ACTIVIDADES PARA LAS CUALES REALIZO  EL INGENIERO AMBIENTAL"/>
    <s v="VERIFICACION"/>
    <s v="VERIFICACION REALIZADA"/>
    <n v="1"/>
    <x v="3"/>
    <s v="2020-01-02"/>
    <s v="2020-12-12"/>
    <s v="X"/>
    <m/>
    <m/>
    <m/>
    <n v="0"/>
    <x v="1"/>
    <s v="Se reporta un correo electrónico del 17/11/2020 en el que la promotora de mejora remite a funcionarios de la Alcaldía Local plan de mejoramiento suscrito con la Contraloría para que se tomen las medidas del caso según los compromisos definidos en la mesa de seguimiento del 11/11/2020. De lo anterior no se evidencia  reporte de cumplimiento al plan de acción."/>
  </r>
  <r>
    <n v="208"/>
    <s v="6"/>
    <s v="FONDO DE DESARROLLO LOCAL DE TUNJUELITO"/>
    <s v="DIRECCIÓN SECTOR PARTICIPACION CIUDADANA Y DESARROLLO LOCAL"/>
    <x v="0"/>
    <n v="137"/>
    <s v="02 - AUDITORIA DE DESEMPEÑO"/>
    <s v="Control Gestión"/>
    <s v="Gestión Contractual"/>
    <x v="4"/>
    <s v="POR INEFECTIVIDAD DE LAS ACCIONES 5, 7, 10, 12, 13 Y 14 FORMULADAS Y EJECUTADAS EN EL MARCO DEL PLAN DE MEJORAMIENTO, EN VIRTUD DEL HALLAZGO ADMINISTRATIVO CON INCIDENCIA FISCAL Y PRESUNTA INCIDENCIA DISCIPLINARIA NO. 3.1.2. SEGÚN AUDITORÍA DE REGULARIDAD CÓDIGO 121, PAD 2018. POR DEBILIDADES EN EL CONTROL Y SEGUIMIENTO A LA PLANEACIÓN Y EJECUCIÓN DEL CONTRATO DE OBRA NO.272 DE 2015, POR CUANTÍA DE $109.833.807,20. (VER INFORME FINAL DE AUDITORÍA ANTES MENCIONADO)."/>
    <s v="INEFECTIVIDAD DE LAS ACCIONES 5,7,10,12,13 Y 14 DEL PAD 2018 INFORME 121 (DEBILIDADES EN CONTROL Y SEGUIMIENTO A PLANEACIÓN Y EJECUCIÓN DEL CO 272-2015. DEFICIENCIAS CONSTRUCTIVAS Y RECONOCIMIENTO Y PAGO INJUSTIFICADO DE ACTIVIDADES, NO GARANTIZARON CORRECTA EJECUCIÓN DEL CONTRATO, GENERANDO DAÑO PATRIMONIAL $109.833.807,20. DEFICIENCIAS EN LA GESTIÓN DOCUMENTAL."/>
    <n v="4"/>
    <s v="VERIFICAR CON EL CONTRATISTA DE OBRA  LAS  FUNCIONES ESPECÍFICAS REALIZADAS POR PARTE DE  LOS PROFESIONALES CONTRATADOS"/>
    <s v="VERIFICACION"/>
    <s v="VERIFICACION REALIZADA"/>
    <n v="1"/>
    <x v="3"/>
    <s v="2020-01-02"/>
    <s v="2020-12-12"/>
    <s v="X"/>
    <m/>
    <m/>
    <m/>
    <n v="0"/>
    <x v="1"/>
    <s v="Se reporta un correo electrónico del 17/11/2020 en el que la promotora de mejora remite a funcionarios de la Alcaldía Local plan de mejoramiento suscrito con la Contraloría para que se tomen las medidas del caso según los compromisos definidos en la mesa de seguimiento del 11/11/2020. De lo anterior no se evidencia  reporte de cumplimiento al plan de acción."/>
  </r>
  <r>
    <n v="209"/>
    <s v="6"/>
    <s v="FONDO DE DESARROLLO LOCAL DE TUNJUELITO"/>
    <s v="DIRECCIÓN SECTOR PARTICIPACION CIUDADANA Y DESARROLLO LOCAL"/>
    <x v="0"/>
    <n v="137"/>
    <s v="02 - AUDITORIA DE DESEMPEÑO"/>
    <s v="Control Gestión"/>
    <s v="Gestión Contractual"/>
    <x v="4"/>
    <s v="POR INEFECTIVIDAD DE LAS ACCIONES 5, 7, 10, 12, 13 Y 14 FORMULADAS Y EJECUTADAS EN EL MARCO DEL PLAN DE MEJORAMIENTO, EN VIRTUD DEL HALLAZGO ADMINISTRATIVO CON INCIDENCIA FISCAL Y PRESUNTA INCIDENCIA DISCIPLINARIA NO. 3.1.2. SEGÚN AUDITORÍA DE REGULARIDAD CÓDIGO 121, PAD 2018. POR DEBILIDADES EN EL CONTROL Y SEGUIMIENTO A LA PLANEACIÓN Y EJECUCIÓN DEL CONTRATO DE OBRA NO.272 DE 2015, POR CUANTÍA DE $109.833.807,20. (VER INFORME FINAL DE AUDITORÍA ANTES MENCIONADO)."/>
    <s v="INEFECTIVIDAD DE LAS ACCIONES 5,7,10,12,13 Y 14 DEL PAD 2018 INFORME 121 (DEBILIDADES EN CONTROL Y SEGUIMIENTO A PLANEACIÓN Y EJECUCIÓN DEL CO 272-2015. DEFICIENCIAS CONSTRUCTIVAS Y RECONOCIMIENTO Y PAGO INJUSTIFICADO DE ACTIVIDADES, NO GARANTIZARON CORRECTA EJECUCIÓN DEL CONTRATO, GENERANDO DAÑO PATRIMONIAL $109.833.807,20. DEFICIENCIAS EN LA GESTIÓN DOCUMENTAL."/>
    <n v="5"/>
    <s v="VERIFICAR CON EL CONTRATISTA DE OBRA EL ALCANCE DE LA EJECUCION DEL NP-028"/>
    <s v="VERIFICACION"/>
    <s v="VERIFICACION REALIZADA"/>
    <n v="1"/>
    <x v="3"/>
    <s v="2020-01-02"/>
    <s v="2020-12-12"/>
    <s v="X"/>
    <m/>
    <m/>
    <m/>
    <n v="0"/>
    <x v="1"/>
    <s v="Se reporta un correo electrónico del 17/11/2020 en el que la promotora de mejora remite a funcionarios de la Alcaldía Local plan de mejoramiento suscrito con la Contraloría para que se tomen las medidas del caso según los compromisos definidos en la mesa de seguimiento del 11/11/2020. De lo anterior no se evidencia  reporte de cumplimiento al plan de acción."/>
  </r>
  <r>
    <n v="210"/>
    <s v="6"/>
    <s v="FONDO DE DESARROLLO LOCAL DE TUNJUELITO"/>
    <s v="DIRECCIÓN SECTOR PARTICIPACION CIUDADANA Y DESARROLLO LOCAL"/>
    <x v="0"/>
    <n v="137"/>
    <s v="02 - AUDITORIA DE DESEMPEÑO"/>
    <s v="Control Gestión"/>
    <s v="Gestión Contractual"/>
    <x v="4"/>
    <s v="POR INEFECTIVIDAD DE LAS ACCIONES 5, 7, 10, 12, 13 Y 14 FORMULADAS Y EJECUTADAS EN EL MARCO DEL PLAN DE MEJORAMIENTO, EN VIRTUD DEL HALLAZGO ADMINISTRATIVO CON INCIDENCIA FISCAL Y PRESUNTA INCIDENCIA DISCIPLINARIA NO. 3.1.2. SEGÚN AUDITORÍA DE REGULARIDAD CÓDIGO 121, PAD 2018. POR DEBILIDADES EN EL CONTROL Y SEGUIMIENTO A LA PLANEACIÓN Y EJECUCIÓN DEL CONTRATO DE OBRA NO.272 DE 2015, POR CUANTÍA DE $109.833.807,20. (VER INFORME FINAL DE AUDITORÍA ANTES MENCIONADO)."/>
    <s v="INEFECTIVIDAD DE LAS ACCIONES 5,7,10,12,13 Y 14 DEL PAD 2018 INFORME 121 (DEBILIDADES EN CONTROL Y SEGUIMIENTO A PLANEACIÓN Y EJECUCIÓN DEL CO 272-2015. DEFICIENCIAS CONSTRUCTIVAS Y RECONOCIMIENTO Y PAGO INJUSTIFICADO DE ACTIVIDADES, NO GARANTIZARON CORRECTA EJECUCIÓN DEL CONTRATO, GENERANDO DAÑO PATRIMONIAL $109.833.807,20. DEFICIENCIAS EN LA GESTIÓN DOCUMENTAL."/>
    <n v="6"/>
    <s v="VERIFICAR  LA INFORMACIÓN REFERENTE A LA EJECUCIÓN Y PAGO DEL ITEM NP-028 (FECHA - LUGAR - NO. HORAS - PAGO ASOCIADO)"/>
    <s v="VERIFICACION"/>
    <s v="VERIFICACION REALIZADA"/>
    <n v="1"/>
    <x v="3"/>
    <s v="2020-01-02"/>
    <s v="2020-12-12"/>
    <s v="X"/>
    <m/>
    <m/>
    <m/>
    <n v="0"/>
    <x v="1"/>
    <s v="Se reporta un correo electrónico del 17/11/2020 en el que la promotora de mejora remite a funcionarios de la Alcaldía Local plan de mejoramiento suscrito con la Contraloría para que se tomen las medidas del caso según los compromisos definidos en la mesa de seguimiento del 11/11/2020. De lo anterior no se evidencia  reporte de cumplimiento al plan de acción."/>
  </r>
  <r>
    <n v="211"/>
    <s v="6"/>
    <s v="FONDO DE DESARROLLO LOCAL DE TUNJUELITO"/>
    <s v="DIRECCIÓN SECTOR PARTICIPACION CIUDADANA Y DESARROLLO LOCAL"/>
    <x v="0"/>
    <n v="137"/>
    <s v="02 - AUDITORIA DE DESEMPEÑO"/>
    <s v="Control Gestión"/>
    <s v="Gestión Contractual"/>
    <x v="4"/>
    <s v="POR INEFECTIVIDAD DE LAS ACCIONES 5, 7, 10, 12, 13 Y 14 FORMULADAS Y EJECUTADAS EN EL MARCO DEL PLAN DE MEJORAMIENTO, EN VIRTUD DEL HALLAZGO ADMINISTRATIVO CON INCIDENCIA FISCAL Y PRESUNTA INCIDENCIA DISCIPLINARIA NO. 3.1.2. SEGÚN AUDITORÍA DE REGULARIDAD CÓDIGO 121, PAD 2018. POR DEBILIDADES EN EL CONTROL Y SEGUIMIENTO A LA PLANEACIÓN Y EJECUCIÓN DEL CONTRATO DE OBRA NO.272 DE 2015, POR CUANTÍA DE $109.833.807,20. (VER INFORME FINAL DE AUDITORÍA ANTES MENCIONADO)."/>
    <s v="INEFECTIVIDAD DE LAS ACCIONES 5,7,10,12,13 Y 14 DEL PAD 2018 INFORME 121 (DEBILIDADES EN CONTROL Y SEGUIMIENTO A PLANEACIÓN Y EJECUCIÓN DEL CO 272-2015. DEFICIENCIAS CONSTRUCTIVAS Y RECONOCIMIENTO Y PAGO INJUSTIFICADO DE ACTIVIDADES, NO GARANTIZARON CORRECTA EJECUCIÓN DEL CONTRATO, GENERANDO DAÑO PATRIMONIAL $109.833.807,20. DEFICIENCIAS EN LA GESTIÓN DOCUMENTAL."/>
    <n v="7"/>
    <s v="REALIZAR UNA CAPACITACION SOBRE LA DETERMNACION DE FUNCIONES ESPECIFICAS DE LOS PROFESIONALES QUE SON PARTE DE LOS CONTRATOS DE OBRA DE LA ENTIDAD Y DE LA DETERMIANCION POR PARTE DEL AREA TECNICA DE ITEMS NO PREVISTOS EN LOS PRESUPUESTOS ORIGINALES DE LOS CONTRATOS"/>
    <s v="CAPACITACION"/>
    <s v="UNA CAPACITACION REALIZADA / UNA CAPACITACION PROGRAMADA *100*"/>
    <n v="1"/>
    <x v="3"/>
    <s v="2020-01-02"/>
    <s v="2020-12-12"/>
    <s v="X"/>
    <m/>
    <m/>
    <m/>
    <n v="0"/>
    <x v="1"/>
    <s v="Se reporta un correo electrónico del 17/11/2020 en el que la promotora de mejora remite a funcionarios de la Alcaldía Local plan de mejoramiento suscrito con la Contraloría para que se tomen las medidas del caso según los compromisos definidos en la mesa de seguimiento del 11/11/2020. De lo anterior no se evidencia  reporte de cumplimiento al plan de acción."/>
  </r>
  <r>
    <n v="224"/>
    <s v="6"/>
    <s v="FONDO DE DESARROLLO LOCAL DE TUNJUELITO"/>
    <s v="DIRECCIÓN SECTOR PARTICIPACION CIUDADANA Y DESARROLLO LOCAL"/>
    <x v="0"/>
    <n v="117"/>
    <s v="02 - AUDITORIA DE DESEMPEÑO"/>
    <s v="Control Gestión"/>
    <s v="Gestión Contractual"/>
    <x v="5"/>
    <s v="INCONSISTENCIAS Y DIFERENCIAS EN INFORMACIÓN SUMINISTRADA POR LA ENTIDAD, REPORTADA EN SIVICOF. DE ACUERDO A LA VERIFICACIÓN DE LA SUMATORIA DE LOS CONTRATOS DE COMPRA VENTA Y SUMINISTRO RELACIONADO EN EL FORMATO DE CONTRATOS POR ENTIDAD REPORTADOS EN EL APLICATIVO SIVICOF, VIGENCIA 2018, COMPARADA CON INFORMACIÓN SUMINISTRADA POR EL FDL CON RADICADO NO. 20195620098321, SE ENCONTRÓ DIFERENCIA EN LAS CIFRAS CORRESPONDIENTES AL VALOR DE LOS CONTRATOS 131-2018 Y 130-2018."/>
    <s v="DESCONOCIMIENTO DE DILIGENCIAMIENTO  DE LOS FORMATOS DE REPORTE DEL APLICATIVO SIVICOF Y ERROR HUMANO."/>
    <n v="1"/>
    <s v="REALIZAR UNA CAPACITACION SOBRE DOCUMENTOS DE ANEXOS DE LA CONTRALORIA E INTRUCTIVOS PARA SU DILIGENCIAMIENTO"/>
    <s v="SIVICOF"/>
    <s v="UNA CAPACITACION REALIZADA/UNA CAPACITACION PROGRAMADA * 100%"/>
    <n v="1"/>
    <x v="0"/>
    <s v="2019-11-15"/>
    <s v="2020-10-20"/>
    <s v="X"/>
    <m/>
    <m/>
    <m/>
    <n v="1"/>
    <x v="2"/>
    <s v="Se reporta acta de reunión del 09/04/2020 de sensibilización sobre instructivos y formatos a reportar de contratación SIVICOF. "/>
  </r>
  <r>
    <n v="225"/>
    <s v="6"/>
    <s v="FONDO DE DESARROLLO LOCAL DE TUNJUELITO"/>
    <s v="DIRECCIÓN SECTOR PARTICIPACION CIUDADANA Y DESARROLLO LOCAL"/>
    <x v="1"/>
    <n v="160"/>
    <s v="02 - AUDITORIA DE DESEMPEÑO"/>
    <s v="Control Gestión"/>
    <s v="Gestión Contractual"/>
    <x v="5"/>
    <s v="SOBRECOSTO INJUSTIFICADO DE $5.498.800 PAGADO EN ÍTEMS 17 “VIGILANCIA” Y 18 “PAQUETE BOLSA” DEL CPS NO.142-2019. EL VALOR TOTAL ESTABLECIDO EN ESTUDIOS PREVIOS ÍTEM 17 FUE $154.700, EL PROPONENTE OFRECIÓ $3.696.000; EN ÍTEM 18 EL VALOR TOTAL DE ESTUDIOS PREVIOS ERA $67.500 Y LA OFERTA FUE POR $2.025.000, DEBIDO A LA CONTRATACION DE UN VALOR UNITARIO SUPERIOR AL ESTABLECIDO EN EL CUADRO DE COSTOS, EL CUAL, PARA CADA ÍTEM, NO PODÍA SER MAYOR AL 100% DEL RESPECTIVO VALOR OFICIAL DE REFERENCIA."/>
    <s v="DESCONOCIMIENTO Y ERROR INVOLUNTARIO EN LA PRESENTACIÓN DE LA OFERTA ECONÓMICA"/>
    <n v="1"/>
    <s v="INFORMAR MEDIANTE NOTA RESALTADA A LOS OFERENTES EN EL PROCESO DE CONVOCATORIA LA OBLIGATORIEDAD DEL CORRECTO DILIGENCIAMIENTO DE LA PROPUESTA ECONÓMICA ACORDE A LO ESTABLECIDO EN LOS ESTUDIOS PREVIOS Y EL PLIEGO DE CONDICIONES"/>
    <s v="CONTROL CONTRACTUAL"/>
    <s v="N° DE PROPUESTAS ECONÓMICAS ACORDE A LOS ESTUDIOS PREVIOS, EL PLIEGO DE CONDICIONES Y LA MODALIDAD DE CONTRATACIÓN VIGENTE"/>
    <n v="100"/>
    <x v="4"/>
    <s v="2020-10-15"/>
    <s v="2021-08-30"/>
    <s v="X"/>
    <s v="X"/>
    <s v="x"/>
    <m/>
    <n v="0"/>
    <x v="1"/>
    <s v="Se soporta reunión correo electrónico del 11/11/2020 remitido por la promotora de mejora a funcionarios de la Alcaldía sobre la aplicación de acción de mejoramiento del hallazgo No. 3.3.3  del 160 de 2020."/>
  </r>
  <r>
    <n v="231"/>
    <s v="6"/>
    <s v="FONDO DE DESARROLLO LOCAL DE TUNJUELITO"/>
    <s v="DIRECCIÓN SECTOR PARTICIPACION CIUDADANA Y DESARROLLO LOCAL"/>
    <x v="0"/>
    <n v="97"/>
    <s v="02 - AUDITORIA DE DESEMPEÑO"/>
    <s v="Control Gestión"/>
    <s v="Gestión Contractual"/>
    <x v="6"/>
    <s v="DAÑOS GENERALIZADOS EN LAS VÍAS INTERVENIDAS EN EL CONTRATO DE OBRA NO.162 DE 2016 POR  VALOR DE $398.306.088. SOBRECOSTO POR PAGO DE A.I.U. A DISEÑOS Y DIAGNÓSTICOS, PUES, NINGUNO DE LOS CONCEPTOS QUE INTEGRAN EL AIU SE MATERIALIZÓ EN LA EJECUCIÓN DE LOS DIAGNÓSTICOS DADA LA NATURALEZA COMPLEMENTARIA DE LOS MISMOS EN RELACIÓN A LA OBRA, CONSTITUYÉNDOSE EN UN PAGO INJUSTIFICADO. SE EVIDENCIARON VÍAS CON FALLAS PUNTUALES QUE DE NO SUBSANARSE PUEDEN CONLLEVAR A UN DETERIORO MAYOR."/>
    <s v="DEFICIENCIA EN LOS PROCESOS CONSTRUCTIVOS REALIZADOS EN LOS CIV,S 6000475, 6000454, 6000402,6000381, 600036, 6000343, 6000323, 6000215, 6000301, E INADECUADO ALCANCE DEL DIAGNOSTICO TECNICO DEL COP 162-2016"/>
    <n v="1"/>
    <s v="REALIZAR LA SOLICITUD AL CONTRATISTA DE OBRA PARA REALIZAR LAS REPARACIONES DE LOS CIV,S  6000475, 6000454, 6000402,6000381, 600036, 6000343, 6000323, 6000215, 6000301."/>
    <s v="SOLICITUD CONTRATISTA"/>
    <s v="1 SOLICITUD REALIZADA/ 1 SOLICITUD REALIZADA"/>
    <n v="1"/>
    <x v="3"/>
    <s v="2019-09-16"/>
    <s v="2020-07-30"/>
    <s v="X"/>
    <s v="X"/>
    <s v="x"/>
    <m/>
    <n v="1"/>
    <x v="2"/>
    <s v="Se reportan los siguientes documentos:_x000a_ Radicado No. 20195620078021 del 28/06/2019 en el que la Alcaldía solicita reunión al contratista con el fin de entregar informe técnico del estado actual y seguimiento a la calidad y estabilidad de obra del contrato No. 162 de 2016._x000a_Radicado No. 20195620083391 del 08/07/2019, la Alcaldía remite a la Contraloría Local,  informe técnico del estado actual y seguimiento a la calidad y estabilidad de obra del contrato No. 162 de 2016. _x000a_Radicado No. 20205620680721 del 08/10/2020, la Alcaldía solicita subsanación de las afectaciones que se presentaron en la ejecución del COP 162-2016._x000a_De lo anterior se evidencia que la solicitud de reparaciones se realizo en una fecha posterior al plan de acción, sin embargo en la acción No. 2 se reporta infome de reparaciones de vías presentada por el contratista Consorcio Malla Vial Tunjuelito de fecha del mes de octubre de 2019._x000a_"/>
  </r>
  <r>
    <n v="232"/>
    <s v="6"/>
    <s v="FONDO DE DESARROLLO LOCAL DE TUNJUELITO"/>
    <s v="DIRECCIÓN SECTOR PARTICIPACION CIUDADANA Y DESARROLLO LOCAL"/>
    <x v="0"/>
    <n v="97"/>
    <s v="02 - AUDITORIA DE DESEMPEÑO"/>
    <s v="Control Gestión"/>
    <s v="Gestión Contractual"/>
    <x v="6"/>
    <s v="DAÑOS GENERALIZADOS EN LAS VÍAS INTERVENIDAS EN EL CONTRATO DE OBRA NO.162 DE 2016 POR  VALOR DE $398.306.088. SOBRECOSTO POR PAGO DE A.I.U. A DISEÑOS Y DIAGNÓSTICOS, PUES, NINGUNO DE LOS CONCEPTOS QUE INTEGRAN EL AIU SE MATERIALIZÓ EN LA EJECUCIÓN DE LOS DIAGNÓSTICOS DADA LA NATURALEZA COMPLEMENTARIA DE LOS MISMOS EN RELACIÓN A LA OBRA, CONSTITUYÉNDOSE EN UN PAGO INJUSTIFICADO. SE EVIDENCIARON VÍAS CON FALLAS PUNTUALES QUE DE NO SUBSANARSE PUEDEN CONLLEVAR A UN DETERIORO MAYOR."/>
    <s v="DEFICIENCIA EN LOS PROCESOS CONSTRUCTIVOS REALIZADOS EN LOS CIV,S 6000475, 6000454, 6000402,6000381, 600036, 6000343, 6000323, 6000215, 6000301, E INADECUADO ALCANCE DEL DIAGNOSTICO TECNICO DEL COP 162-2016"/>
    <n v="2"/>
    <s v="REALIZAR UNA REPARACION DE VIAS POR PARTE DEL CONTRATISTA"/>
    <s v="REPARACION MALLA VIAL"/>
    <s v="1 REPARACION REALIZADAS/ 1 REPARACION PROGRAMADA"/>
    <n v="1"/>
    <x v="3"/>
    <s v="2019-09-16"/>
    <s v="2020-07-30"/>
    <s v="X"/>
    <s v="X"/>
    <s v="x"/>
    <m/>
    <n v="1"/>
    <x v="2"/>
    <s v="Se reporta informe de reparaciones de vías presentada por el contratista Consorcio Malla Vial Tunjuelito de fecha del mes de octubre de 2019."/>
  </r>
  <r>
    <n v="233"/>
    <s v="6"/>
    <s v="FONDO DE DESARROLLO LOCAL DE TUNJUELITO"/>
    <s v="DIRECCIÓN SECTOR PARTICIPACION CIUDADANA Y DESARROLLO LOCAL"/>
    <x v="0"/>
    <n v="97"/>
    <s v="02 - AUDITORIA DE DESEMPEÑO"/>
    <s v="Control Gestión"/>
    <s v="Gestión Contractual"/>
    <x v="6"/>
    <s v="DAÑOS GENERALIZADOS EN LAS VÍAS INTERVENIDAS EN EL CONTRATO DE OBRA NO.162 DE 2016 POR  VALOR DE $398.306.088. SOBRECOSTO POR PAGO DE A.I.U. A DISEÑOS Y DIAGNÓSTICOS, PUES, NINGUNO DE LOS CONCEPTOS QUE INTEGRAN EL AIU SE MATERIALIZÓ EN LA EJECUCIÓN DE LOS DIAGNÓSTICOS DADA LA NATURALEZA COMPLEMENTARIA DE LOS MISMOS EN RELACIÓN A LA OBRA, CONSTITUYÉNDOSE EN UN PAGO INJUSTIFICADO. SE EVIDENCIARON VÍAS CON FALLAS PUNTUALES QUE DE NO SUBSANARSE PUEDEN CONLLEVAR A UN DETERIORO MAYOR."/>
    <s v="DEFICIENCIA EN LOS PROCESOS CONSTRUCTIVOS REALIZADOS EN LOS CIV,S 6000475, 6000454, 6000402,6000381, 600036, 6000343, 6000323, 6000215, 6000301, E INADECUADO ALCANCE DEL DIAGNOSTICO TECNICO DEL COP 162-2016"/>
    <n v="3"/>
    <s v="REALIZAR UNA CAPACITACION DE MANUAL DE CONTRATACION"/>
    <s v="CAPACITACION"/>
    <s v="1  CAPACITACION REALIZADA / 1 CAPACITACION PROGRAMADA"/>
    <n v="1"/>
    <x v="3"/>
    <s v="2019-09-16"/>
    <s v="2020-07-30"/>
    <s v="X"/>
    <s v="X"/>
    <s v="x"/>
    <m/>
    <n v="1"/>
    <x v="2"/>
    <s v="Se reporta acta de reunión del 19/05/2020 sobre sensibilización manual contratación."/>
  </r>
  <r>
    <n v="226"/>
    <s v="6"/>
    <s v="FONDO DE DESARROLLO LOCAL DE TUNJUELITO"/>
    <s v="DIRECCIÓN SECTOR PARTICIPACION CIUDADANA Y DESARROLLO LOCAL"/>
    <x v="1"/>
    <n v="120"/>
    <s v="01 - AUDITORIA DE REGULARIDAD"/>
    <s v="Control Financiero"/>
    <s v="Estados Financieros"/>
    <x v="6"/>
    <s v="LOS LIBROS AUXILIARES Y EL ESTADO DE SITUACIÓN FINANCIERA DEL FDLT, EN LO CONCERNIENTE A LA DEPRECIACIÓN DE LOS BIENES DE USO PÚBLICO, (CUENTA 1785), SE OBSERVÓ QUE NO PRESENTA MOVIMIENTO. LO ANTERIOR OCASIONA QUE LA CUENTA 17 BIENES DE BENEFICIO Y USO PÚBLICO, PRESENTE INCERTIDUMBRE, NO ES RAZONABLE, SE PRESENTA EN EL ESTADO DE SITUACIÓN FINANCIERA POR MAYOR VALOR Y LA CONTRAPARTIDA LA CUENTA 5364 DEPRECIACIONES DE BIENES DE BENEFICIO Y USO PÚBLICO PRESENTE UN MENOR VALOR (SUBVALUADA)."/>
    <s v="NO SE HIZO EL INGRESO DE LOS BIENES AL ALMACEN"/>
    <n v="1"/>
    <s v="REALIZAR LA VALORACION DE LOS ELEMENTOS ADQUIRIDOS"/>
    <s v="CONTROL CONTRACTUAL"/>
    <s v="Nº DE BIENES VALORADO/Nº DE BIENES ADQUIRIDOS"/>
    <n v="100"/>
    <x v="3"/>
    <s v="2020-06-19"/>
    <s v="2020-10-31"/>
    <s v="X"/>
    <m/>
    <m/>
    <m/>
    <n v="0"/>
    <x v="3"/>
    <s v="Se evidencia correo electrónico del 17 de noviembre de 2020 remitido por la promotora de mejora a funcionarios de infraestructura, en el que se les remite copia de correo del área de contabilidad frente a un hallazgo levantado a las áreas de almacén y contabilidad, para que se tomen las medidas del caso para subsanar la observación del ente de control."/>
  </r>
  <r>
    <n v="227"/>
    <s v="6"/>
    <s v="FONDO DE DESARROLLO LOCAL DE TUNJUELITO"/>
    <s v="DIRECCIÓN SECTOR PARTICIPACION CIUDADANA Y DESARROLLO LOCAL"/>
    <x v="1"/>
    <n v="120"/>
    <s v="01 - AUDITORIA DE REGULARIDAD"/>
    <s v="Control Financiero"/>
    <s v="Estados Financieros"/>
    <x v="6"/>
    <s v="LOS LIBROS AUXILIARES Y EL ESTADO DE SITUACIÓN FINANCIERA DEL FDLT, EN LO CONCERNIENTE A LA DEPRECIACIÓN DE LOS BIENES DE USO PÚBLICO, (CUENTA 1785), SE OBSERVÓ QUE NO PRESENTA MOVIMIENTO. LO ANTERIOR OCASIONA QUE LA CUENTA 17 BIENES DE BENEFICIO Y USO PÚBLICO, PRESENTE INCERTIDUMBRE, NO ES RAZONABLE, SE PRESENTA EN EL ESTADO DE SITUACIÓN FINANCIERA POR MAYOR VALOR Y LA CONTRAPARTIDA LA CUENTA 5364 DEPRECIACIONES DE BIENES DE BENEFICIO Y USO PÚBLICO PRESENTE UN MENOR VALOR (SUBVALUADA)."/>
    <s v="NO SE HIZO EL INGRESO DE LOS BIENES AL ALMACEN"/>
    <n v="2"/>
    <s v="REALIZAR EL INGRESO DE LOS BIENES AL ALMACEN"/>
    <s v="CONTROL CONTRACTUAL"/>
    <s v="Nº DE BIENES INGRESADO /Nº DE BIENES ADQUIRIDOS"/>
    <n v="100"/>
    <x v="1"/>
    <s v="2020-11-02"/>
    <s v="2020-12-31"/>
    <s v="X"/>
    <m/>
    <m/>
    <m/>
    <n v="0"/>
    <x v="1"/>
    <s v="Se evidencia correo electrónico del 17 de noviembre de 2020 remitido por la promotora de mejora a funcionarios de infraestructura, en el que se les remite copia de correo del área de contabilidad frente a un hallazgo levantado a las áreas de almacén y contabilidad, para que se tomen las medidas del caso para subsanar la observación del ente de control."/>
  </r>
  <r>
    <n v="228"/>
    <s v="6"/>
    <s v="FONDO DE DESARROLLO LOCAL DE TUNJUELITO"/>
    <s v="DIRECCIÓN SECTOR PARTICIPACION CIUDADANA Y DESARROLLO LOCAL"/>
    <x v="1"/>
    <n v="140"/>
    <s v="02 - AUDITORIA DE DESEMPEÑO"/>
    <s v="Control Financiero"/>
    <s v="Estados Financieros"/>
    <x v="6"/>
    <s v="FALTA DE GESTIÓN EN EL COBRO OPORTUNO POR PARTE DEL FDLT POR EL INCUMPLIMIENTO AL MANUAL DE ADMINISTRACIÓN Y COBRO PERSUASIVO DE CARTERA.EN LAS ACTUACIONES REALIZADAS, SE ENCONTRÓ QUE DE 30 INFRACCIONES IMPUESTAS, SOLO EN CINCO (5) CASOS SE LOGRÓ EL PAGO VOLUNTARIO DURANTE LA ETAPA PERSUASIVA. ES ASÍ QUE, DE UN VALOR TOTAL DE $509.255.919 DE MULTAS VIGENTES AL 31/12/2019, SOLAMENTE SE RECIBIÓ, EN ESTA ETAPA, LA SUMA DE $27.952.404, ES DECIR, EL 5.49%."/>
    <s v="DEBILIDADES POR PARTE DE QUIEN ACOMPAÑABA EL PROCESO PARA EL CUMPLIMIENTO DEL COBRO PERSUASIVO"/>
    <n v="1"/>
    <s v="ELABORAR UN DIAGNOSTICO DE LA MULTAS INTERPUESTAS POR LA ADMINISTRACION"/>
    <s v="CONTROL DE MULTAS"/>
    <s v="DIAGNOSTICO DE MULTAS"/>
    <n v="100"/>
    <x v="5"/>
    <s v="2020-09-01"/>
    <s v="2021-06-15"/>
    <s v="X"/>
    <m/>
    <m/>
    <m/>
    <n v="0.22"/>
    <x v="0"/>
    <s v="Se reporta matriz de seguimiento de cobro persuasivo de la Alcaldía Local de Octubre - Noviembre. No se observa como tal un diagnóstico general de las mulatas interpuesta por lo que se recomienda verificar y realizar las actividades que garanticen el cumplimiento total del plan de acción."/>
  </r>
  <r>
    <n v="229"/>
    <s v="6"/>
    <s v="FONDO DE DESARROLLO LOCAL DE TUNJUELITO"/>
    <s v="DIRECCIÓN SECTOR PARTICIPACION CIUDADANA Y DESARROLLO LOCAL"/>
    <x v="1"/>
    <n v="140"/>
    <s v="02 - AUDITORIA DE DESEMPEÑO"/>
    <s v="Control Financiero"/>
    <s v="Estados Financieros"/>
    <x v="6"/>
    <s v="FALTA DE GESTIÓN EN EL COBRO OPORTUNO POR PARTE DEL FDLT POR EL INCUMPLIMIENTO AL MANUAL DE ADMINISTRACIÓN Y COBRO PERSUASIVO DE CARTERA.EN LAS ACTUACIONES REALIZADAS, SE ENCONTRÓ QUE DE 30 INFRACCIONES IMPUESTAS, SOLO EN CINCO (5) CASOS SE LOGRÓ EL PAGO VOLUNTARIO DURANTE LA ETAPA PERSUASIVA. ES ASÍ QUE, DE UN VALOR TOTAL DE $509.255.919 DE MULTAS VIGENTES AL 31/12/2019, SOLAMENTE SE RECIBIÓ, EN ESTA ETAPA, LA SUMA DE $27.952.404, ES DECIR, EL 5.49%."/>
    <s v="DEBILIDADES POR PARTE DE QUIEN ACOMPAÑABA EL PROCESO PARA EL CUMPLIMIENTO DEL COBRO PERSUASIVO"/>
    <n v="2"/>
    <s v="IMPLEMENTAR UN MECANISMO INTERNO EN EL QUE SE ESTABLEZCA ACCIONES ESPECIFICAS QUE PERMITAN GARANTIZAR EL PAGO VOLUNTARIO DE LA MULTAS QUE SE ENCUENTRAN EN COBRO PERSUASIVO"/>
    <s v="CONTROL DE MULTAS"/>
    <s v="MECANISMO IMPLEMENTADO"/>
    <n v="100"/>
    <x v="5"/>
    <s v="2020-09-01"/>
    <s v="2020-12-31"/>
    <s v="X"/>
    <m/>
    <m/>
    <m/>
    <n v="0.5"/>
    <x v="0"/>
    <s v="Se reporta actas de reunión del 10/08/2020 en la Oficina de Obras sobre diligenciamiento de informe para SIVICOF sobre el pago de las multas del mes de julio y del 31/08/2020 en el área de cobro persuasivo sobre diligenciamiento de formato de control de multas."/>
  </r>
  <r>
    <n v="230"/>
    <s v="6"/>
    <s v="FONDO DE DESARROLLO LOCAL DE TUNJUELITO"/>
    <s v="DIRECCIÓN SECTOR PARTICIPACION CIUDADANA Y DESARROLLO LOCAL"/>
    <x v="1"/>
    <n v="140"/>
    <s v="02 - AUDITORIA DE DESEMPEÑO"/>
    <s v="Control Financiero"/>
    <s v="Estados Financieros"/>
    <x v="6"/>
    <s v="FALTA DE GESTIÓN EN EL COBRO OPORTUNO POR PARTE DEL FDLT POR EL INCUMPLIMIENTO AL MANUAL DE ADMINISTRACIÓN Y COBRO PERSUASIVO DE CARTERA.EN LAS ACTUACIONES REALIZADAS, SE ENCONTRÓ QUE DE 30 INFRACCIONES IMPUESTAS, SOLO EN CINCO (5) CASOS SE LOGRÓ EL PAGO VOLUNTARIO DURANTE LA ETAPA PERSUASIVA. ES ASÍ QUE, DE UN VALOR TOTAL DE $509.255.919 DE MULTAS VIGENTES AL 31/12/2019, SOLAMENTE SE RECIBIÓ, EN ESTA ETAPA, LA SUMA DE $27.952.404, ES DECIR, EL 5.49%."/>
    <s v="DEBILIDADES POR PARTE DE QUIEN ACOMPAÑABA EL PROCESO PARA EL CUMPLIMIENTO DEL COBRO PERSUASIVO"/>
    <n v="3"/>
    <s v="ELABORAR EL REPORTE MENSUAL PARA LA CONCILIACION DE LAS MULTAS"/>
    <s v="CONTROL DE MULTAS"/>
    <s v="N° DE REPORTES REALIZADOS/TOTAL DE REPORTES A REALIZAR"/>
    <n v="100"/>
    <x v="6"/>
    <s v="2020-09-01"/>
    <s v="2021-06-15"/>
    <s v="X"/>
    <m/>
    <m/>
    <m/>
    <n v="0.22"/>
    <x v="0"/>
    <s v="Se reporta matriz de seguimiento de cobro persuasivo de la Alcaldía Local de Octubre - Noviembre."/>
  </r>
  <r>
    <n v="241"/>
    <s v="6"/>
    <s v="FONDO DE DESARROLLO LOCAL DE TUNJUELITO"/>
    <s v="DIRECCIÓN SECTOR PARTICIPACION CIUDADANA Y DESARROLLO LOCAL"/>
    <x v="0"/>
    <n v="97"/>
    <s v="02 - AUDITORIA DE DESEMPEÑO"/>
    <s v="Control Gestión"/>
    <s v="Gestión Contractual"/>
    <x v="7"/>
    <s v="DURANTE LA EJECUCIÓN DEL CONTRATO NO.162 DE 2016 NO SE CONSERVÓ LA CALIDAD DEL EQUIPO HUMANO OFRECIDO POR OMISIÓN DE LOS REQUISITOS ESTABLECIDOS EN EL PLIEGO DE CONDICIONES POR PARTE DEL INTERVENTOR, POR TANTO, NO SE GARANTIZÓ LA CALIDAD TÉCNICA CONTRATADA. NO SE PUBLICÓ EN EL SECOP LA TOTALIDAD DE DOCUMENTOS DEL PROCESO CONTRACTUAL Y ACTOS ADMINISTRATIVOS Y EN EL PLAZO ESTABLECIDO POR LAS NORMAS, DEBIDO A DEFICIENCIAS EN LOS MECANISMOS DE SEGUIMIENTO Y MONITOREO ESTABLECIDOS."/>
    <s v="INADECUADO MANEJO DE DOCUMENTACION DEL COP-162-2016, FALTA DE CONTROL DE LOS CONTRATOS DE INTERVENTORIA DE LA OBRA DE MALLA VIAL"/>
    <n v="1"/>
    <s v="REALIZAR UNA CAPACITACION DE MANEJO DE DOCUMENTACION DE CONTRATACION"/>
    <s v="CAPACITACION"/>
    <s v="1  CAPACITACION REALIZADA / 1 CAPACITACION PROGRAMADA"/>
    <n v="1"/>
    <x v="2"/>
    <s v="2019-09-16"/>
    <s v="2020-07-30"/>
    <s v="X"/>
    <s v="X"/>
    <m/>
    <m/>
    <n v="1"/>
    <x v="2"/>
    <s v="Se reporta acta de reunión del 19/05/2020 sobre sensibilización sobre manejo de la documentación en contratatación."/>
  </r>
  <r>
    <n v="242"/>
    <s v="6"/>
    <s v="FONDO DE DESARROLLO LOCAL DE TUNJUELITO"/>
    <s v="DIRECCIÓN SECTOR PARTICIPACION CIUDADANA Y DESARROLLO LOCAL"/>
    <x v="0"/>
    <n v="97"/>
    <s v="02 - AUDITORIA DE DESEMPEÑO"/>
    <s v="Control Gestión"/>
    <s v="Gestión Contractual"/>
    <x v="7"/>
    <s v="DURANTE LA EJECUCIÓN DEL CONTRATO NO.162 DE 2016 NO SE CONSERVÓ LA CALIDAD DEL EQUIPO HUMANO OFRECIDO POR OMISIÓN DE LOS REQUISITOS ESTABLECIDOS EN EL PLIEGO DE CONDICIONES POR PARTE DEL INTERVENTOR, POR TANTO, NO SE GARANTIZÓ LA CALIDAD TÉCNICA CONTRATADA. NO SE PUBLICÓ EN EL SECOP LA TOTALIDAD DE DOCUMENTOS DEL PROCESO CONTRACTUAL Y ACTOS ADMINISTRATIVOS Y EN EL PLAZO ESTABLECIDO POR LAS NORMAS, DEBIDO A DEFICIENCIAS EN LOS MECANISMOS DE SEGUIMIENTO Y MONITOREO ESTABLECIDOS."/>
    <s v="INADECUADO MANEJO DE DOCUMENTACION DEL COP-162-2016, FALTA DE CONTROL DE LOS CONTRATOS DE INTERVENTORIA DE LA OBRA DE MALLA VIAL"/>
    <n v="2"/>
    <s v="REALIZAR TRES REVISIONES DURRANTE EL AÑO DE DOCUMENTACION PUBLICADA"/>
    <s v="REVISION"/>
    <s v="3 REVISIONES REALIZADAS / 3 REVISIONES PROGRAMADAS"/>
    <n v="1"/>
    <x v="2"/>
    <s v="2019-09-16"/>
    <s v="2020-07-30"/>
    <s v="X"/>
    <s v="X"/>
    <m/>
    <m/>
    <n v="0"/>
    <x v="3"/>
    <s v="Se reportan pantallazos de contratos publicados en el portal Secop,  reunión por Microsoft Teams del 11 de noviembre de 2020 sobre planes de mejoramiento a cargo del área de planeación; correo electrónico del 17/11/2020 en el que se remite plan de mejoramiento planeación conforme a los compromisos de la mesa de seguimiento. De lo anterior se evidencia que las actuaciones y soportes anexos por la Alcaldía Local se encuentran por fuera de la fecha del plan de acción, por lo tanto se encuentra vencida."/>
  </r>
  <r>
    <n v="243"/>
    <s v="6"/>
    <s v="FONDO DE DESARROLLO LOCAL DE TUNJUELITO"/>
    <s v="DIRECCIÓN SECTOR PARTICIPACION CIUDADANA Y DESARROLLO LOCAL"/>
    <x v="0"/>
    <n v="97"/>
    <s v="02 - AUDITORIA DE DESEMPEÑO"/>
    <s v="Control Gestión"/>
    <s v="Gestión Contractual"/>
    <x v="7"/>
    <s v="DURANTE LA EJECUCIÓN DEL CONTRATO NO.162 DE 2016 NO SE CONSERVÓ LA CALIDAD DEL EQUIPO HUMANO OFRECIDO POR OMISIÓN DE LOS REQUISITOS ESTABLECIDOS EN EL PLIEGO DE CONDICIONES POR PARTE DEL INTERVENTOR, POR TANTO, NO SE GARANTIZÓ LA CALIDAD TÉCNICA CONTRATADA. NO SE PUBLICÓ EN EL SECOP LA TOTALIDAD DE DOCUMENTOS DEL PROCESO CONTRACTUAL Y ACTOS ADMINISTRATIVOS Y EN EL PLAZO ESTABLECIDO POR LAS NORMAS, DEBIDO A DEFICIENCIAS EN LOS MECANISMOS DE SEGUIMIENTO Y MONITOREO ESTABLECIDOS."/>
    <s v="INADECUADO MANEJO DE DOCUMENTACION DEL COP-162-2016, FALTA DE CONTROL DE LOS CONTRATOS DE INTERVENTORIA DE LA OBRA DE MALLA VIAL"/>
    <n v="3"/>
    <s v="REALIZAR TRES REVISIONES DURANTE EL AÑO DEL CUMPLIMIENTO DE LAS OBLIGACIONES DE LOS CONTRATOS DE INTERVENTORIA"/>
    <s v="REVISION"/>
    <s v="3 REVISIONES REALIZADAS / 3 REVISIONES PROGRAMADAS"/>
    <n v="1"/>
    <x v="3"/>
    <s v="2019-09-16"/>
    <s v="2020-07-30"/>
    <s v="X"/>
    <s v="X"/>
    <m/>
    <m/>
    <n v="0"/>
    <x v="3"/>
    <s v="Se reporta correo electrónico del 11/11/2020 en el que la promotora de mejora remite a funcionarios remisión de formato de seguimiento para quienes ejercen como apoyos a la supervisión según acción de mejoramiento propuesta,  reunión por Microsoft Teams del 11 de noviembre de 2020 sobre planes de mejoramiento a cargo del área de planeación; correo electrónico del 17/11/2020 en el que se remite plan de mejoramiento planeación conforme a los compromisos de la mesa de seguimiento. De lo anterior se evidencia que las actuaciones y soportes anexos por la Alcaldía Local se encuentran por fuera de la fecha del plan de acción, por lo tanto se encuentra vencida."/>
  </r>
  <r>
    <n v="244"/>
    <s v="6"/>
    <s v="FONDO DE DESARROLLO LOCAL DE TUNJUELITO"/>
    <s v="DIRECCIÓN SECTOR PARTICIPACION CIUDADANA Y DESARROLLO LOCAL"/>
    <x v="1"/>
    <n v="140"/>
    <s v="02 - AUDITORIA DE DESEMPEÑO"/>
    <s v="Control Financiero"/>
    <s v="Estados Financieros"/>
    <x v="7"/>
    <s v="FALTA DE CONTROL Y SEGUIMIENTO A LA APROBACIÓN Y CUMPLIMIENTO DEL ACUERDO DE PAGO DE LAS MULTAS IMPUESTA CON RESOL. 238-2015 - EXPEDIENTE NO.029-2011 Y RESOL.248-2017 - EXPEDIENTE NO.060-2015; E INCUMPLIMIENTO EN EL ENVÍO DEL EXPEDIENTE A COBRO COACTIVO.LA GESTIÓN COACTIVA PROBABLEMENTE YA NO ES VIABLE EN TÉRMINOS COMO POR CUANTÍA DE LA MULTA, ASÍ COMO LA FALTA DE GARANTÍA PARA EL COBRO, NO HAY SUFICIENTE TIEMPO PARA INICIAR LAS ACCIONES COACTIVAS"/>
    <s v="DEBILIDADES POR PARTE DE QUIEN ACOMPAÑABA EL PROCESO PARA EL CUMPLIMIENTO DEL COBRO PERSUASIVO"/>
    <n v="1"/>
    <s v="REMITIR A LA OFICINA DE EJECUCIONES FISCALES LOS EXPEDIENTES OBJETO DE LA OBSERVACION PARA EL COBRO COACTIVO"/>
    <s v="CONTROL DE MULTAS"/>
    <s v="N° DE COMUNICACIONES DE REMISION"/>
    <n v="100"/>
    <x v="7"/>
    <s v="2020-09-01"/>
    <s v="2020-12-31"/>
    <s v="X"/>
    <s v="X"/>
    <m/>
    <m/>
    <n v="0"/>
    <x v="1"/>
    <s v="Se reporta oficio bajo radicado No. 20205630655311 del 22/09/2020 dirigido a la Subdirección de Cobro no Tributario y de la Oficina de Gestión de cobro en el que se le solicita cobro coactivo de la actuación administrativa No. 027 de 2011 de Régimen de Obras y Urbanismo. Al revisar los expedientes No. 029 de 2011 y 060 de 2015  objeto el asunto del hallazgo,  no se reportan remitidos a la Oficina de Ejecuciones Fiscales de los expedientes. "/>
  </r>
  <r>
    <n v="245"/>
    <s v="6"/>
    <s v="FONDO DE DESARROLLO LOCAL DE TUNJUELITO"/>
    <s v="DIRECCIÓN SECTOR PARTICIPACION CIUDADANA Y DESARROLLO LOCAL"/>
    <x v="1"/>
    <n v="140"/>
    <s v="02 - AUDITORIA DE DESEMPEÑO"/>
    <s v="Control Financiero"/>
    <s v="Estados Financieros"/>
    <x v="7"/>
    <s v="FALTA DE CONTROL Y SEGUIMIENTO A LA APROBACIÓN Y CUMPLIMIENTO DEL ACUERDO DE PAGO DE LAS MULTAS IMPUESTA CON RESOL. 238-2015 - EXPEDIENTE NO.029-2011 Y RESOL.248-2017 - EXPEDIENTE NO.060-2015; E INCUMPLIMIENTO EN EL ENVÍO DEL EXPEDIENTE A COBRO COACTIVO.LA GESTIÓN COACTIVA PROBABLEMENTE YA NO ES VIABLE EN TÉRMINOS COMO POR CUANTÍA DE LA MULTA, ASÍ COMO LA FALTA DE GARANTÍA PARA EL COBRO, NO HAY SUFICIENTE TIEMPO PARA INICIAR LAS ACCIONES COACTIVAS"/>
    <s v="DEBILIDADES POR PARTE DE QUIEN ACOMPAÑABA EL PROCESO PARA EL CUMPLIMIENTO DEL COBRO PERSUASIVO"/>
    <n v="2"/>
    <s v="IMPLEMENTAR UN MECANISMO INTERNO EL CUAL PERMITA HACER CONTROL Y SEGUIMIENTO DE LOS EXPEDIENTES CON MULTAS EN CUMPLIMIENTO Y ACUERDO DE PAGOS"/>
    <s v="CONTROL DE MULTAS"/>
    <s v="MECANISMO IMPLEMENTADO"/>
    <n v="100"/>
    <x v="5"/>
    <s v="2020-09-01"/>
    <s v="2020-12-31"/>
    <s v="X"/>
    <s v="X"/>
    <m/>
    <m/>
    <n v="0.2"/>
    <x v="0"/>
    <s v="Se reporta actas de reunión del 10/08/2020 en la Oficina de Obras sobre diligenciamiento de informe para SIVICOF sobre el pago de las multas del mes de julio y del 31/08/2020 en el área de cobro persuasivo sobre diligenciamiento de formato de control de multas."/>
  </r>
  <r>
    <n v="246"/>
    <s v="6"/>
    <s v="FONDO DE DESARROLLO LOCAL DE TUNJUELITO"/>
    <s v="DIRECCIÓN SECTOR PARTICIPACION CIUDADANA Y DESARROLLO LOCAL"/>
    <x v="1"/>
    <n v="140"/>
    <s v="02 - AUDITORIA DE DESEMPEÑO"/>
    <s v="Control Financiero"/>
    <s v="Estados Financieros"/>
    <x v="8"/>
    <s v="LOS EXPEDIENTES DE LAS MULTAS SE ENCUENTRAN INCOMPLETOS EN CUANTO A LOS REGISTROS OBLIGATORIOS, FALTA REGISTRO CONTROL DE MULTAS, LISTA CHEQUEO, ACTA DE LOCALIZACIÓN, FORMATO RECAUDO, LISTA DE CHEQUEO PARA ENVÍO DEL EXPEDIENTE A ENTIDAD RESPONSABLE, REGISTRO DE COMUNICACIONES ENVIADAS. FOLIOS REPETIDOS MÚLTIPLES VECES O SIN NUMERACIÓN; EN ALGUNOS EXPED.EN LA ETAPA DE COBRO COACTIVO NO REPOSAN DOCUMENTOS DE SEGUIMIENTO, EXPEDIENTES 089-2009, 012-2010 Y 037-2010."/>
    <s v="DEBILIDAD DE CONTROL DOCUMENTAL"/>
    <n v="1"/>
    <s v="REALIZAR EL INVENTARIO DOCUMENTAL DE CONFORMIDAD CON LOS LINEAMIENTOS, PROCESOS Y PROCEDIMIENTOS PARA EL CONTROL DE LOS EXPEDIENTES"/>
    <s v="CONTROL DOCUMENTAL"/>
    <s v="N° DE EXPEDIENTES IDENTIFICADOS, COTEJADS Y REGISTRADOS"/>
    <n v="100"/>
    <x v="8"/>
    <s v="2020-09-01"/>
    <s v="2021-06-15"/>
    <s v="X"/>
    <m/>
    <m/>
    <m/>
    <n v="0"/>
    <x v="1"/>
    <s v="Se reporta matriz de cobro persuasivo de octubre y noviembre y  correo electrónico del 18 de noviembre de 2020 remitido por la promotora de mejora en el que solicita al área de archivo colaboración para establecer una mesa de trabajo para definir parámetros frente al cumplimiento de gestión documental de las actuaciones y documentos de área de gestión policiva, con el fin de subsanar las observaciones de los entes de control."/>
  </r>
  <r>
    <n v="247"/>
    <s v="6"/>
    <s v="FONDO DE DESARROLLO LOCAL DE TUNJUELITO"/>
    <s v="DIRECCIÓN SECTOR PARTICIPACION CIUDADANA Y DESARROLLO LOCAL"/>
    <x v="1"/>
    <n v="140"/>
    <s v="02 - AUDITORIA DE DESEMPEÑO"/>
    <s v="Control Financiero"/>
    <s v="Estados Financieros"/>
    <x v="8"/>
    <s v="LOS EXPEDIENTES DE LAS MULTAS SE ENCUENTRAN INCOMPLETOS EN CUANTO A LOS REGISTROS OBLIGATORIOS, FALTA REGISTRO CONTROL DE MULTAS, LISTA CHEQUEO, ACTA DE LOCALIZACIÓN, FORMATO RECAUDO, LISTA DE CHEQUEO PARA ENVÍO DEL EXPEDIENTE A ENTIDAD RESPONSABLE, REGISTRO DE COMUNICACIONES ENVIADAS. FOLIOS REPETIDOS MÚLTIPLES VECES O SIN NUMERACIÓN; EN ALGUNOS EXPED.EN LA ETAPA DE COBRO COACTIVO NO REPOSAN DOCUMENTOS DE SEGUIMIENTO, EXPEDIENTES 089-2009, 012-2010 Y 037-2010."/>
    <s v="DEBILIDAD DE CONTROL DOCUMENTAL"/>
    <n v="2"/>
    <s v="IMPLEMENTAR UN MECANISMO INTERNO QUE DE A CONOCER LAS SITUACIONES DOCUMENTALES EN LAS ACTUACIONES ADMINISTRATIVAS"/>
    <s v="CONTROL DOCUMENTAL"/>
    <s v="MECANISMO IMPLEMENTADO"/>
    <n v="100"/>
    <x v="5"/>
    <s v="2020-09-01"/>
    <s v="2020-12-31"/>
    <s v="X"/>
    <m/>
    <m/>
    <m/>
    <n v="0"/>
    <x v="1"/>
    <s v="Se reporta correo electrónico del 18 de noviembre de 2020 remitido por la promotora de mejora en el que solicita al área de archivo colaboración para establecer una mesa de trabajo para definir parámetros frente al cumplimiento de gestión documental de las actuaciones y documentos de área de gestión policiva, con el fin de subsanar las observaciones de los entes de control."/>
  </r>
  <r>
    <n v="249"/>
    <s v="6"/>
    <s v="FONDO DE DESARROLLO LOCAL DE TUNJUELITO"/>
    <s v="DIRECCIÓN SECTOR PARTICIPACION CIUDADANA Y DESARROLLO LOCAL"/>
    <x v="1"/>
    <n v="140"/>
    <s v="02 - AUDITORIA DE DESEMPEÑO"/>
    <s v="Control Financiero"/>
    <s v="Estados Financieros"/>
    <x v="9"/>
    <s v="FALTA DE CONTROLES ADMINISTRATIVOS Y DEFICIENCIAS EN LA GESTIÓN DOCUMENTAL DE LOS EXPEDIENTES 030-2006; 065-2009; 004-2008. EL FONDO RESPONDIÓ: “…ME PERMITO ACLARAR QUE LOS EXPEDIENTES … SE ENCUENTRAN EN EL ARCHIVO CENTRAL”. LA NO PRESENTACIÓN, NO PERMITIÓ QUE LA CONTRALORÍA EN SU EJERCICIO AUDITOR EVALUARA LA GESTIÓN FISCAL, ADMINISTRATIVA, FINANCIERA Y JURÍDICA ADELANTADA POR EL FONDO EN CUANTO A DICHOS EXPEDIENTES"/>
    <s v="DEBILIDAD DE CONTROL DOCUMENTAL"/>
    <n v="1"/>
    <s v="REALIZAR EL INVENTARIO DOCUMENTAL DE CONFORMIDAD CON LOS LINEAMIENTOS, PROCESOS Y PROCEDIMIENTOS PARA EL CONTROL DE LOS EXPEDIENTES"/>
    <s v="CONTROL DOCUMENTAL"/>
    <s v="N° DE EXPEDIENTES IDENTIFICADOS, COTEJADS Y REGISTRADOS"/>
    <n v="100"/>
    <x v="8"/>
    <s v="2020-09-01"/>
    <s v="2021-06-15"/>
    <s v="X"/>
    <m/>
    <m/>
    <m/>
    <n v="0"/>
    <x v="1"/>
    <s v="Se reporta  correo electrónico del 18 de noviembre de 2020 remitido por la promotora de mejora en el que solicita al área de archivo colaboración para establecer una mesa de trabajo para definir parámetros frente al cumplimiento de gestión documental de las actuaciones y documentos de área de gestión policiva, con el fin de subsanar las observaciones de los entes de control."/>
  </r>
  <r>
    <n v="250"/>
    <s v="6"/>
    <s v="FONDO DE DESARROLLO LOCAL DE TUNJUELITO"/>
    <s v="DIRECCIÓN SECTOR PARTICIPACION CIUDADANA Y DESARROLLO LOCAL"/>
    <x v="1"/>
    <n v="140"/>
    <s v="02 - AUDITORIA DE DESEMPEÑO"/>
    <s v="Control Financiero"/>
    <s v="Estados Financieros"/>
    <x v="9"/>
    <s v="FALTA DE CONTROLES ADMINISTRATIVOS Y DEFICIENCIAS EN LA GESTIÓN DOCUMENTAL DE LOS EXPEDIENTES 030-2006; 065-2009; 004-2008. EL FONDO RESPONDIÓ: “…ME PERMITO ACLARAR QUE LOS EXPEDIENTES … SE ENCUENTRAN EN EL ARCHIVO CENTRAL”. LA NO PRESENTACIÓN, NO PERMITIÓ QUE LA CONTRALORÍA EN SU EJERCICIO AUDITOR EVALUARA LA GESTIÓN FISCAL, ADMINISTRATIVA, FINANCIERA Y JURÍDICA ADELANTADA POR EL FONDO EN CUANTO A DICHOS EXPEDIENTES"/>
    <s v="DEBILIDAD DE CONTROL DOCUMENTAL"/>
    <n v="2"/>
    <s v="SENSIBILIZAR A LOS FUNCIONARIOS Y CONTRATISTAS SOBRE LOS PROCESOS Y PROCEDIMIENTOS EN MATERIA DE GESTION DOCUMENTAL"/>
    <s v="CONTROL DOCUMENTAL"/>
    <s v="N° DE SENSIBILIZACIONES REALIZADAS"/>
    <n v="100"/>
    <x v="9"/>
    <s v="2020-09-01"/>
    <s v="2021-06-15"/>
    <s v="X"/>
    <m/>
    <m/>
    <m/>
    <n v="1"/>
    <x v="2"/>
    <s v="Dentro de los soportes allegados por la Alcaldía se identifica una presentación en Power Point sobre los conceptos básicos en Gestión Documental y grabación por Microsoft Teams del 05/11/2020 sobre sensibilización introductoria a la gestión (MIPG, INTRANET, PIGA Y GESTIÓN DOCUMENTAL)"/>
  </r>
  <r>
    <n v="255"/>
    <s v="6"/>
    <s v="FONDO DE DESARROLLO LOCAL DE TUNJUELITO"/>
    <s v="DIRECCIÓN SECTOR PARTICIPACION CIUDADANA Y DESARROLLO LOCAL"/>
    <x v="0"/>
    <n v="97"/>
    <s v="02 - AUDITORIA DE DESEMPEÑO"/>
    <s v="Control Gestión"/>
    <s v="Gestión Contractual"/>
    <x v="10"/>
    <s v="DEBILIDADES PRESENTADAS EN EL PROCESO DE PLANEACIÓN, QUE DERIVARON EN LA NO EJECUCIÓN DEL CONTRATO INTERADMINISTRATIVO NO. 157 DE 2016. DEBIDO A QUE NO SE  ESTABLECIÓ LA NECESIDAD REAL DE CONTRATACIÓN, Y COMPROMETER RECURSOS QUE NO SE EJECUTARON Y SE REINTEGRARON AL DISTRITO CAPITAL.  TENIENDO COMO CONSECUENCIA LA PERDIDA DE OPORTUNIDAD DE EJECUTAR OTROS PROYECTOS EN BENEFICIO DE LA COMUNIDAD."/>
    <s v="ALCANCE DEL DIAGNOSTICO TECNICO INCORRECTO DEL CI 157  - 2016"/>
    <n v="1"/>
    <s v="REALIZAR UNA CAPACITACION DE MANUAL DE CONTRATACION"/>
    <s v="CAPACITACION"/>
    <s v="1  CAPACITACION REALIZADA / 1 CAPACITACION PROGRAMADA"/>
    <n v="1"/>
    <x v="3"/>
    <s v="2019-09-16"/>
    <s v="2020-07-30"/>
    <s v="X"/>
    <m/>
    <m/>
    <m/>
    <n v="1"/>
    <x v="2"/>
    <s v="Se evidencian manuales de procedimiento de SDG, de Colombia Compra Eficiente sobre Lineamientos Generales para la Expedición de Manuales de Contratación, Guía para determinar y verificar la Capacidad Residual del proponente en los procesos de contratación de obra pública, Guía de garantías en procesos en contratación, guía para el ejercicio de las funciones de supervisión e interventora de los contratos suscritos por la Entidades Estatales; correo electrónico del 25/11/2020 en el que la promotora de mejora remite a funcionarios invitación a la sensibilización sobre el ejercicio del apoyo a la supervisión e interventoría. De lo anterior se evidencia que las actuaciones y soportes anexos por la Alcaldía Local se encuentran por fuera de la fecha del plan de acción, sin embargo al revisar el hallazgo No. 3.3.3 se evidencia que tiene el mismo plan de acción y se reporta  acta de reunión del 19/05/2020 sobre sensibilización manual contratación. Por lo tanto esta acción se encuentra cumplida."/>
  </r>
  <r>
    <n v="251"/>
    <s v="6"/>
    <s v="FONDO DE DESARROLLO LOCAL DE TUNJUELITO"/>
    <s v="DIRECCIÓN SECTOR PARTICIPACION CIUDADANA Y DESARROLLO LOCAL"/>
    <x v="0"/>
    <n v="117"/>
    <s v="02 - AUDITORIA DE DESEMPEÑO"/>
    <s v="Control Gestión"/>
    <s v="Gestión Contractual"/>
    <x v="10"/>
    <s v="INCOHERENCIA EN LOS DOCUMENTOS CONTRATO NO.147 DE 2017: UNOS HACEN REFERENCIA A ORDEN COMPRA 24380/17 OTROS A COMPRAVENTA147/17, SIN EVIDENCIAR ARTICULACIÓN; EN AMBOS DE PRESENTA OBJETO CONTRACTUAL DIFERENTE. ESTO EVIDENCIA EXISTENCIA DE PROCEDIMIENTOS INADECUADOS O POCO PRÁCTICOS, QUE IMPIDEN ARMONÍA ENTRE LOS SISTEMAS DE INFORMACIÓN QUE UTILIZA EL FONDO Y CONLLEVAN A GENERAR REGISTROS INEXACTOS. ADEMÁS, LAS CERTIFICACIONES DE CUMPLIMIENTO PRESENTAN ERRORES EN CARGOS DE LOS FUNCIONARIOS."/>
    <s v="EXISTEN PROCEDIMIENTOS POCO PRÁCTICOS, QUE CONLLEVAN A GENERAR REGISTROS INEXACTOS Y FALTA DE CONTROL  DOCUMENTAL  DE  LA SUPERVISIÓN E INTERVENTORÍA, AL SUSCRIBIR LAS CERTIFICACIONES DE CUMPLIMIENTO CORRESPONDIENTES A LOS PAGOS NO.1 (FOLIO 518-519. C3) Y NO.2 (FOLIO 170-171 C1), CON ERRORES, FIGURA EL PROFESIONAL DE APOYO A LA SUPERVISIÓN CON EL CARGO DE ALCALDE LOCAL."/>
    <n v="1"/>
    <s v="REALIZAR UNA CAPACITACIÓN SOBRE MANUAL DE SUPERVISIÓN E INTERVENTORÍA A SUPERVISORES DE LOS CONTRATOS"/>
    <s v="CAPACITACIÓN"/>
    <s v="UNA CAPACITACION REALIZADA/UNA CAPACITACION PROGRAMADA * 100%"/>
    <n v="1"/>
    <x v="10"/>
    <s v="2019-11-15"/>
    <s v="2020-10-20"/>
    <s v="X"/>
    <m/>
    <m/>
    <m/>
    <n v="0"/>
    <x v="3"/>
    <s v="Se reportan capacitaciones del mes de abril, julio, octubre de 2019; pantallazo de un chat de reunión de capacitación SECOP II SUPERVISORES FDLT; pantallazo de chat de cargue de informes de Secop II;  pantallazo de imágenes sobre instructivo de cargue de informes de contratos de prestación de servicios profesionales y/o apoyo a la gestión en la plataforma Secop ir; correo electrónico del 17/11/2020 en el que remiten invitación para el 25/11/2020  con el fin de dar una sensibilización sobre el ejercicio de apoyo a la supervisión e interventoría; guía interna para el trámite de pago._x000a_De lo anterior se puede observar que no se soporta capacitación dentro de la fecha establecida en el plan de acción._x000a_"/>
  </r>
  <r>
    <n v="252"/>
    <s v="6"/>
    <s v="FONDO DE DESARROLLO LOCAL DE TUNJUELITO"/>
    <s v="DIRECCIÓN SECTOR PARTICIPACION CIUDADANA Y DESARROLLO LOCAL"/>
    <x v="0"/>
    <n v="117"/>
    <s v="02 - AUDITORIA DE DESEMPEÑO"/>
    <s v="Control Gestión"/>
    <s v="Gestión Contractual"/>
    <x v="10"/>
    <s v="INCOHERENCIA EN LOS DOCUMENTOS CONTRATO NO.147 DE 2017: UNOS HACEN REFERENCIA A ORDEN COMPRA 24380/17 OTROS A COMPRAVENTA147/17, SIN EVIDENCIAR ARTICULACIÓN; EN AMBOS DE PRESENTA OBJETO CONTRACTUAL DIFERENTE. ESTO EVIDENCIA EXISTENCIA DE PROCEDIMIENTOS INADECUADOS O POCO PRÁCTICOS, QUE IMPIDEN ARMONÍA ENTRE LOS SISTEMAS DE INFORMACIÓN QUE UTILIZA EL FONDO Y CONLLEVAN A GENERAR REGISTROS INEXACTOS. ADEMÁS, LAS CERTIFICACIONES DE CUMPLIMIENTO PRESENTAN ERRORES EN CARGOS DE LOS FUNCIONARIOS."/>
    <s v="EXISTEN PROCEDIMIENTOS POCO PRÁCTICOS, QUE CONLLEVAN A GENERAR REGISTROS INEXACTOS Y FALTA DE CONTROL  DOCUMENTAL  DE  LA SUPERVISIÓN E INTERVENTORÍA, AL SUSCRIBIR LAS CERTIFICACIONES DE CUMPLIMIENTO CORRESPONDIENTES A LOS PAGOS NO.1 (FOLIO 518-519. C3) Y NO.2 (FOLIO 170-171 C1), CON ERRORES, FIGURA EL PROFESIONAL DE APOYO A LA SUPERVISIÓN CON EL CARGO DE ALCALDE LOCAL."/>
    <n v="2"/>
    <s v="REALIZAR 2 CAPACITACIONES SOBRE GESTION DOCUMENTAL."/>
    <s v="CAPACITACIÓN GESTIÓN DOCUMENTAL"/>
    <s v="CAPACITACIONES REALIZADAS/CAPACITACIONES PROGRAMADAS * 100%"/>
    <n v="1"/>
    <x v="11"/>
    <s v="2019-11-15"/>
    <s v="2020-10-20"/>
    <s v="X"/>
    <m/>
    <m/>
    <m/>
    <n v="0.5"/>
    <x v="3"/>
    <s v="Se reporta presentación por Microsoft Teams del 05/11/2020 sobre sensibilización introductoria a la gestión; presentación Power Point sobre proceso introductorio a la gestión y conceptos básicos de gestión documental.  Al revisar la fecha de la presentación por Teams se puede observar que se encuentra por fuera de la fecha establecida en el plan de acción."/>
  </r>
  <r>
    <n v="253"/>
    <s v="6"/>
    <s v="FONDO DE DESARROLLO LOCAL DE TUNJUELITO"/>
    <s v="DIRECCIÓN SECTOR PARTICIPACION CIUDADANA Y DESARROLLO LOCAL"/>
    <x v="1"/>
    <n v="160"/>
    <s v="02 - AUDITORIA DE DESEMPEÑO"/>
    <s v="Control Gestión"/>
    <s v="Gestión Contractual"/>
    <x v="10"/>
    <s v="RECONOCIMIENTO Y PAGO DEL VALOR DEL ÍTEM 107 “PÓLIZA RCE”,DE $2.523.990, EL CUAL NO FUE CAUSADO EN LA EJECUCIÓN DEL CONTRATO NO.176 DE 2018. LOS REGISTROS EVIDENCIAN QUE LAS PÓLIZAS RCE SOLICITADAS PARA EVENTO “CELEBRACIÓN DEL DÍA DE LA NIÑEZ” SE CONSTITUYÓ COMO ANEXOS AL AMPARO DE LA GARANTÍA DE CUMPLIMIENTO DEL CONTRATO, ESTE ANEXO NO GENERÓ NINGÚN COSTO AL CONTRATISTA. NO HAY JUSTIFICACIÓN PARA QUE EL FONDO HUBIERA RECONOCIDO EL PAGO."/>
    <s v="DEBILIDAD EN EL SEGUIMIENTO Y VERIFICACIÓN DE LA EJECUCIÓN POR QUIEN EJERCÍA COMO APOYO A LA SUPERVISIÓN"/>
    <n v="1"/>
    <s v="SENSIBILIZAR AL PERSONAL ASIGNADO COMO APOYO A LA SUPERVISIÓN Y/O INTERVENTORÍA SOBRE EL EJERCICIO DE SUS FUNCIONES CONFORME A LA NORMATIVIDAD VIGENTE"/>
    <s v="CONTROL CONTRACTUAL"/>
    <s v="N° DE SENSIBILIZACIONES REALIZADAS"/>
    <n v="100"/>
    <x v="12"/>
    <s v="2020-10-15"/>
    <s v="2021-05-30"/>
    <s v="X"/>
    <s v="X"/>
    <s v="x"/>
    <m/>
    <n v="0"/>
    <x v="1"/>
    <s v="Se evidencia pantallazo de invitación por Microsoft Teams para el 25/11/2020 por parte de la promotora de mejora a funcionarios de la alcaldía, con el fin de  dar parámetros normativos, técnicos, administrativos y financieros sobre el ejercicio de la supervisión. No se observa ejecución de la sensibilización planteada."/>
  </r>
  <r>
    <n v="254"/>
    <s v="6"/>
    <s v="FONDO DE DESARROLLO LOCAL DE TUNJUELITO"/>
    <s v="DIRECCIÓN SECTOR PARTICIPACION CIUDADANA Y DESARROLLO LOCAL"/>
    <x v="1"/>
    <n v="160"/>
    <s v="02 - AUDITORIA DE DESEMPEÑO"/>
    <s v="Control Gestión"/>
    <s v="Gestión Contractual"/>
    <x v="10"/>
    <s v="RECONOCIMIENTO Y PAGO DEL VALOR DEL ÍTEM 107 “PÓLIZA RCE”,DE $2.523.990, EL CUAL NO FUE CAUSADO EN LA EJECUCIÓN DEL CONTRATO NO.176 DE 2018. LOS REGISTROS EVIDENCIAN QUE LAS PÓLIZAS RCE SOLICITADAS PARA EVENTO “CELEBRACIÓN DEL DÍA DE LA NIÑEZ” SE CONSTITUYÓ COMO ANEXOS AL AMPARO DE LA GARANTÍA DE CUMPLIMIENTO DEL CONTRATO, ESTE ANEXO NO GENERÓ NINGÚN COSTO AL CONTRATISTA. NO HAY JUSTIFICACIÓN PARA QUE EL FONDO HUBIERA RECONOCIDO EL PAGO."/>
    <s v="DEBILIDAD EN EL SEGUIMIENTO Y VERIFICACIÓN DE LA EJECUCIÓN POR QUIEN EJERCÍA COMO APOYO A LA SUPERVISIÓN"/>
    <n v="2"/>
    <s v="DAR APLICACIÓN AL FORMATO ESTABLECIDO POR LA SECRETARÍA DE GOBIERNO FRENTE AL SEGUIMIENTO DE EJECUCIÓN POR PARTE DE LOS APOYOS A LA SUPERVISIÓN DE MANERA TRIMESTRAL"/>
    <s v="CONTROL CONTRACTUAL"/>
    <s v="N° DE INFORMES TRIMESTRALES ENTREGADOS"/>
    <n v="100"/>
    <x v="13"/>
    <s v="2020-10-15"/>
    <s v="2021-08-30"/>
    <s v="X"/>
    <s v="X"/>
    <s v="x"/>
    <m/>
    <n v="0"/>
    <x v="1"/>
    <s v="Se soporta correo electrónico del 11/11/2020 remitido por la promotora de mejora a supervisores de la Alcaldía en el que remite formato código: GCI- F133 con el fin de aplicarse desde el mes de diciembre de manera trimestral en todos los contratos en ejecución que ejerzan como apoyo de la supervisión exceptuando los contratos de prestación de servicios. "/>
  </r>
  <r>
    <n v="261"/>
    <s v="6"/>
    <s v="FONDO DE DESARROLLO LOCAL DE TUNJUELITO"/>
    <s v="DIRECCIÓN SECTOR PARTICIPACION CIUDADANA Y DESARROLLO LOCAL"/>
    <x v="1"/>
    <n v="140"/>
    <s v="02 - AUDITORIA DE DESEMPEÑO"/>
    <s v="Control Gestión"/>
    <s v="Gestión Contractual"/>
    <x v="11"/>
    <s v="MAYORES PAGOS MENSUALES INJUSTIFICADOS DE LOS COSTOS AMBIENTALES Y SST, SOCIALES Y DE PLAN DE MANEJO DE TRÁFICO. … EL BALANCE EN LAS 16 ACTAS PARCIALES ES DE UN MAYOR VALOR PAGADO DE $198.784.912 POR CONCEPTO DE COSTOS AMBIENTALES Y SST, SOCIALES Y DE PLAN DE MANEJO DE TRÁFICO. … EL FDLT NO ESTÁ REALIZANDO LOS PAGOS ACORDE A LO PACTADO . LA SUPERVISIÓN E INTERVENTORÍA, NO GARANTIZA EL CORRECTO DESARROLLO DEL CONTRATO QUE PUEDE DERIVARSE EN UN DETRIMENTO PATRIMONIAL."/>
    <s v="DEBILIDAD EN LA FORMA DESCRITA PARA EL ITEM DE LOS COSTOS SUJETOS DE LA OBSERVACION"/>
    <n v="1"/>
    <s v="REALIZAR REUNION DE SEGUIMIENTO EN EL CUAL SE VERIFIQUE LOS COSTOS Y LOS PAGOS REALIZADOS"/>
    <s v="CONTROL CONTRACTUAL"/>
    <s v="REUNION REALIZADA"/>
    <n v="100"/>
    <x v="14"/>
    <s v="2020-09-01"/>
    <s v="2021-06-15"/>
    <s v="X"/>
    <s v="X"/>
    <m/>
    <m/>
    <n v="0.1"/>
    <x v="0"/>
    <s v="Se soporta reunión por Microsoft Teams del 11/11/2020 sobre reunión de planes de mejoramiento a cargo del Área de Planeación y correo electrónico del 17/11/2020 remitido por la promotora de mejora a funcionarios de la Alcaldía sobre el plan de mejoramiento planeación conforme a los compromisos establecidos en la reunión."/>
  </r>
  <r>
    <n v="266"/>
    <s v="6"/>
    <s v="FONDO DE DESARROLLO LOCAL DE TUNJUELITO"/>
    <s v="DIRECCIÓN SECTOR PARTICIPACION CIUDADANA Y DESARROLLO LOCAL"/>
    <x v="0"/>
    <n v="97"/>
    <s v="02 - AUDITORIA DE DESEMPEÑO"/>
    <s v="Control Gestión"/>
    <s v="Gestión Contractual"/>
    <x v="12"/>
    <s v="DEFICIENCIAS DE PLANEACIÓN DEL CONTRATO OBRA NO.145 DE 2017 DEBIDO AL DESCONOCIMIENTO DE LINEAMIENTOS SOBRE DOTACIÓN DE PARQUES INFANTILES E INCLUSIVOS, ESPECÍFICAMENTE LA CIRCULAR 012-2016 EMITIDA POR ALCALDE MAYOR, CIRCULAR CONJUNTA 015-2017, ARTÍCULO 25 ACUERDO 470-2007 Y ACUERDO 701 DEL 14 DE MARZO DE 2018; ADICIÓN DE 20 ÍTEMS NO PLANEADOS DURANTE LA ETAPA DE EJECUCIÓN QUE CORRESPONDEN AL  28.6% DEL VALOR TOTAL; Y MATERIALIZACIÓN DE RIESGOS 11 Y 16 PREVISTOS EN MATRIZ DE RIESGOS."/>
    <s v="ALCANCE DEL DIAGNOSTICO TECNICO INCORRECTO DEL COP 145-2017"/>
    <n v="1"/>
    <s v="REALIZAR UNA CAPACITACION DE MANUAL DE CONTRATACION"/>
    <s v="CAPACITACION"/>
    <s v="1  CAPACITACION REALIZADA / 1 CAPACITACION PROGRAMADA"/>
    <n v="1"/>
    <x v="3"/>
    <s v="2019-09-16"/>
    <s v="2020-07-30"/>
    <s v="X"/>
    <m/>
    <m/>
    <m/>
    <n v="1"/>
    <x v="2"/>
    <s v="Se reporta acta de reunión del 19/05/2020 sobre sensibilización manual contratación."/>
  </r>
  <r>
    <n v="262"/>
    <s v="6"/>
    <s v="FONDO DE DESARROLLO LOCAL DE TUNJUELITO"/>
    <s v="DIRECCIÓN SECTOR PARTICIPACION CIUDADANA Y DESARROLLO LOCAL"/>
    <x v="0"/>
    <n v="117"/>
    <s v="02 - AUDITORIA DE DESEMPEÑO"/>
    <s v="Control Gestión"/>
    <s v="Gestión Contractual"/>
    <x v="12"/>
    <s v="ESTABLECIMIENTO DE CLÁUSULAS CONTRACTUALES INADECUADAS EN EL CONTRATO OBSERVADO EN QUE EL VALOR PROMEDIO COMO MECANISMO PARA ASIGNAR EL PRECIO DE LAS AYUDAS TÉCNICAS, CONDICIÓN QUE NO FUE EXPLÍCITA EN LAS CLÁUSULAS DEL CONTRATO LO QUE IMPIDIÓ EL REFLEJO DEL VALOR REAL AJUSTADO AL MERCADO, EVIDENCIADO EN EL ANÁLISIS DE LAS COTIZACIONES PRESENTADAS POR EL CONTRATISTA, DONDE UNA DE LAS ESTAS, PRESENTA COSTOS MAYORES EN CADA ELEMENTO EN COMPARACIÓN CON LAS DEMÁS, LO QUE ELEVÓ EL COSTO DE LAS MISMAS"/>
    <s v="AUSENCIA DE DOCUMENTO METODOLÓGICO EN EL EXPEDIENTE, QUE EXPLIQUE LA METODOLOGÍA UTILIZADA EN EL PROCEDIMIENTO DE INCORPORACIÓN DE ÍTEMS NUEVOS EN EL ESTUDIO  DE MERCADO Y/O COSTOS DE LAS AYUDAS TÉCNICAS APROBADAS POR EL COMITÉ."/>
    <n v="1"/>
    <s v="REALIZAR DOCUMENTO SOBRE LA METODOLOGÍA UTILIZADA EN LOS PROCESOS CONTRACTUALES PARA LA INCORPORACIÓN DE NUEVOS ÍTEMS EN LOS ESTUDIOS DE MERCADO."/>
    <s v="DOCUMENTO METODOLÓGICO"/>
    <s v="UN DOCUMENTO METODOLÓGICO REALIZADO / DOCUMENTO METODOLÓGICO PROYECTADO * 100"/>
    <n v="1"/>
    <x v="15"/>
    <s v="2019-11-15"/>
    <s v="2020-10-20"/>
    <s v="X"/>
    <s v="X"/>
    <m/>
    <m/>
    <n v="0"/>
    <x v="3"/>
    <s v="La alcaldía Local Manifiesta “de acuerdo a los tiempos establecidos de la acción de mejora, no se hizo necesario “realizar documento sobre la metodología utilizada en los procesos contractuales para la incorporación de nuevos ítems en los estudios de mercado.”, se definió una propuesta guía interna para el proceso de planeación enfocado a los estudios de mercados y estudio del sector, esta propuesta estaba siendo evaluada por las personas designadas por el despacho, pero han surgido situaciones administrativas, que ocasionaron una nueva evaluación de aprobación de esta guía._x000a_Dentro de los anexos allegados por la Alcaldía se reporta un acta de reunión sin fecha en donde evalúan el cumplimiento de la acción de mejoramiento propuesta en la que se generan unos compromisos de emitir comunicado a más tardar el 30 de noviembre para definir si se hace necesario establecer la guía propuesta con los formatos. De igual forma se evidencia formato de estudio previo  de ítems no previstos (No. 2.3.1.1 ITEMS NO PREVISTOS PÁG. 16) y guía de propuesta en la que según la Alcaldía está en revisión._x000a_Conforme a lo manifestado y anexo por la  Alcaldía, se puede evidenciar que no hay cumplimiento en el plan de acción y de  la alcaldía manifiesta que no se hizo necesario “realizar documento sobre la metodología utilizada en los procesos contractuales para la incorporación de nuevos ítems en los estudios de mercado., por lo que no es claro si se va a hacer algún documento o no y en caso negativo cuál es el sustento de no elaborarlo._x000a_"/>
  </r>
  <r>
    <n v="263"/>
    <s v="6"/>
    <s v="FONDO DE DESARROLLO LOCAL DE TUNJUELITO"/>
    <s v="DIRECCIÓN SECTOR PARTICIPACION CIUDADANA Y DESARROLLO LOCAL"/>
    <x v="1"/>
    <n v="160"/>
    <s v="02 - AUDITORIA DE DESEMPEÑO"/>
    <s v="Control Gestión"/>
    <s v="Gestión Contractual"/>
    <x v="12"/>
    <s v="FALENCIAS EN SUPERVISIÓN DEL CONTRATO AL NO GENERAR MECANISMOS DE CONTROL QUE EVIDENCIEN LA EFECTIVA ENTREGA DE LOS ELEMENTOS (ÍTEMS) PARA EL CUMPLIMIENTO DEL OBJETO DEL CPS NO.177 DE 2018. NO SE ENCUENTRAN REGISTROS DE LA REALIZACIÓN DE ALGUNAS ACTIVIDADES. EL SUPERVISOR DEBÍA SOLICITAR DE MANERA ESCRITA LOS ÍTEMS (ELEMENTOS DE CONSUMO O LOGÍSTICA) AL CONTRATISTA. UNA VEZ SUMINISTRADOS LOS ELEMENTOS, EL SUPERVISOR DEBÍA VERIFICAR QUE CONCORDARAN CON LA SOLICITUD Y EL RECIBO A SATISFACCIÓN."/>
    <s v="DEBILIDAD EN EL SEGUIMIENTO Y VERIFICACIÓN DE LA EJECUCIÓN POR QUIEN EJERCÍA COMO APOYO A LA SUPERVISIÓN"/>
    <n v="1"/>
    <s v="SENSIBILIZAR AL PERSONAL ASIGNADO COMO APOYO A LA SUPERVISIÓN Y/O INTERVENTORÍA SOBRE EL EJERCICIO DE SUS FUNCIONES CONFORME A LA NORMATIVIDAD VIGENTE"/>
    <s v="CONTROL CONTRACTUAL"/>
    <s v="N° DE SENSIBILIZACIONES REALIZADAS"/>
    <n v="100"/>
    <x v="12"/>
    <s v="2020-10-15"/>
    <s v="2021-05-30"/>
    <s v="X"/>
    <m/>
    <m/>
    <m/>
    <n v="0"/>
    <x v="1"/>
    <s v="Se evidencia pantallazo de invitación por Microsoft Teams para el 25/11/2020 por parte de la promotora de mejora a funcionarios de la alcaldía, con el fin de  dar parámetros normativos, técnicos, administrativos y financieros sobre el ejercicio de la supervisión.  "/>
  </r>
  <r>
    <n v="264"/>
    <s v="6"/>
    <s v="FONDO DE DESARROLLO LOCAL DE TUNJUELITO"/>
    <s v="DIRECCIÓN SECTOR PARTICIPACION CIUDADANA Y DESARROLLO LOCAL"/>
    <x v="1"/>
    <n v="160"/>
    <s v="02 - AUDITORIA DE DESEMPEÑO"/>
    <s v="Control Gestión"/>
    <s v="Gestión Contractual"/>
    <x v="12"/>
    <s v="FALENCIAS EN SUPERVISIÓN DEL CONTRATO AL NO GENERAR MECANISMOS DE CONTROL QUE EVIDENCIEN LA EFECTIVA ENTREGA DE LOS ELEMENTOS (ÍTEMS) PARA EL CUMPLIMIENTO DEL OBJETO DEL CPS NO.177 DE 2018. NO SE ENCUENTRAN REGISTROS DE LA REALIZACIÓN DE ALGUNAS ACTIVIDADES. EL SUPERVISOR DEBÍA SOLICITAR DE MANERA ESCRITA LOS ÍTEMS (ELEMENTOS DE CONSUMO O LOGÍSTICA) AL CONTRATISTA. UNA VEZ SUMINISTRADOS LOS ELEMENTOS, EL SUPERVISOR DEBÍA VERIFICAR QUE CONCORDARAN CON LA SOLICITUD Y EL RECIBO A SATISFACCIÓN."/>
    <s v="DEBILIDAD EN EL SEGUIMIENTO Y VERIFICACIÓN DE LA EJECUCIÓN POR QUIEN EJERCÍA COMO APOYO A LA SUPERVISIÓN"/>
    <n v="2"/>
    <s v="DAR APLICACIÓN AL FORMATO ESTABLECIDO POR LA SECRETARÍA DE GOBIERNO FRENTE AL SEGUIMIENTO DE EJECUCIÓN POR PARTE DE LOS APOYOS A LA SUPERVISIÓN DE MANERA TRIMESTRAL"/>
    <s v="CONTROL CONTRACTUAL"/>
    <s v="N° DE INFORMES TRIMESTRAL ENTREGADOS"/>
    <n v="100"/>
    <x v="13"/>
    <s v="2020-10-15"/>
    <s v="2021-08-30"/>
    <s v="X"/>
    <m/>
    <m/>
    <m/>
    <n v="0"/>
    <x v="1"/>
    <s v="Se soporta correo electrónico del 11/11/2020 remitido por la promotora de mejora a supervisores de la Alcaldía en el que remite formato código: GCI- 133 con el fin de aplicarse desde el mes de diciembre de manera trimestral en todos los contratos en ejecución que ejerzan como apoyo de la supervisión exceptuando los contratos de prestación de servicios. "/>
  </r>
  <r>
    <n v="265"/>
    <s v="6"/>
    <s v="FONDO DE DESARROLLO LOCAL DE TUNJUELITO"/>
    <s v="DIRECCIÓN SECTOR PARTICIPACION CIUDADANA Y DESARROLLO LOCAL"/>
    <x v="1"/>
    <n v="160"/>
    <s v="02 - AUDITORIA DE DESEMPEÑO"/>
    <s v="Control Gestión"/>
    <s v="Gestión Contractual"/>
    <x v="12"/>
    <s v="FALENCIAS EN SUPERVISIÓN DEL CONTRATO AL NO GENERAR MECANISMOS DE CONTROL QUE EVIDENCIEN LA EFECTIVA ENTREGA DE LOS ELEMENTOS (ÍTEMS) PARA EL CUMPLIMIENTO DEL OBJETO DEL CPS NO.177 DE 2018. NO SE ENCUENTRAN REGISTROS DE LA REALIZACIÓN DE ALGUNAS ACTIVIDADES. EL SUPERVISOR DEBÍA SOLICITAR DE MANERA ESCRITA LOS ÍTEMS (ELEMENTOS DE CONSUMO O LOGÍSTICA) AL CONTRATISTA. UNA VEZ SUMINISTRADOS LOS ELEMENTOS, EL SUPERVISOR DEBÍA VERIFICAR QUE CONCORDARAN CON LA SOLICITUD Y EL RECIBO A SATISFACCIÓN."/>
    <s v="DEBILIDAD EN EL SEGUIMIENTO Y VERIFICACIÓN DE LA EJECUCIÓN POR QUIEN EJERCÍA COMO APOYO A LA SUPERVISIÓN"/>
    <n v="3"/>
    <s v="REALIZAR INTERVENCIÓN DOCUMENTAL DEL EXPEDIENTE SUJETO DE LA OBSERVACIÓN DEL ENTE DE CONTROL CON EL FIN DE QUE ESTE EXPEDIENTE CUMPLA LAS CONDICIONES TÉCNICAS DE GESTIÓN DOCUMENTAL Y CONFORME A LA GARANTÍA DE LA EJECUCIÓN CONTRACTUAL"/>
    <s v="CONTROL DOCUMENTAL"/>
    <s v="EXPEDIENTE INTERVENIDO CONFORME A LAS NORMAS ARCHIVÍSTICAS Y EN GARANTÍA DE LA EJECUCIÓN CONTRACTUAL"/>
    <n v="100"/>
    <x v="16"/>
    <s v="2020-11-01"/>
    <s v="2020-12-31"/>
    <s v="X"/>
    <m/>
    <m/>
    <m/>
    <n v="0"/>
    <x v="1"/>
    <s v="Se evidencia reunión por Microsoft Teams del 11 de noviembre de 2020 sobre planes de mejoramiento a cargo del área de planeación en el que se establecen compromisos."/>
  </r>
  <r>
    <n v="267"/>
    <s v="6"/>
    <s v="FONDO DE DESARROLLO LOCAL DE TUNJUELITO"/>
    <s v="DIRECCIÓN SECTOR PARTICIPACION CIUDADANA Y DESARROLLO LOCAL"/>
    <x v="1"/>
    <n v="120"/>
    <s v="01 - AUDITORIA DE REGULARIDAD"/>
    <s v="Control Financiero"/>
    <s v="Gestión Presupuestal"/>
    <x v="13"/>
    <s v="BAJA GESTIÓN EN EL CUMPLIMIENTO DE LO PROGRAMADO EN EL PAC. EL FDLT EJECUTÓ GIROS POR $36.368.796.446 INCUMPLIENDO LO PROGRAMADO EN EL PAC: ESTABLECIÓ GIROS POR $73.431.174.783, ELLO INDICA QUE APLAZÓ EL CUMPLIMIENTO REAL DE SUS OBLIGACIONES DEJANDO DE GIRAR $37.062.378.337, 49.53% DEL TOTAL PRESUPUESTADO, INCIDIENDO NEGATIVAMENTE EN EL CUMPLIMIENTO DE LAS METAS PROGRAMADAS. MUESTRA INADECUADA PLANEACIÓN Y NO PERMITE CUMPLIR LOS OBJETIVOS DEL SISTEMA PRESUPUESTAL"/>
    <s v="FALENCIA EN EL SEGUIMIENTO DE LA EJECUCION PRESUPUESTAL. FALENCIA POR QUIENES EJERCEN COMO APOYOS A LA SUPERVISION Y/O INTERVENTORIAS PARA EL EJERCICIO DE EJECUCION FINANCIERA Y PROGRAMACION DE PAGOS. CONTRATACION DE PROYECTOS DE INVERSION A FINALIZAR EL AÑO."/>
    <n v="1"/>
    <s v="GIRAR MÍNIMO EL 30% DEL PRESUPUESTO  COMPROMETIDO EN LA VIGENCIA 2020"/>
    <s v="CONTROL PRESUPUESTAL"/>
    <s v="(VALOR DE LOS GIROS   / VALOR TOTAL DEL PRESUPUESTO)*100"/>
    <n v="100"/>
    <x v="17"/>
    <s v="2020-06-01"/>
    <s v="2020-12-31"/>
    <s v="X"/>
    <m/>
    <m/>
    <m/>
    <n v="1"/>
    <x v="2"/>
    <s v="Se identifican  Decretos Locales No. 007 del 30/04/2020, 008 del 12/06/2020 por medio del cual se efectúa un traslado presupuestal en el presupuesto de Gastos e inversión del FDLT para la vigencia fiscal 2020 y ejecución del presupuesto de rentas e ingresos de la Alcaldía Local con fecha de corte a 31/10/2020, en el que se evidencia que superaron el 30% de giros para los gastos de la vigencia."/>
  </r>
  <r>
    <n v="268"/>
    <s v="6"/>
    <s v="FONDO DE DESARROLLO LOCAL DE TUNJUELITO"/>
    <s v="DIRECCIÓN SECTOR PARTICIPACION CIUDADANA Y DESARROLLO LOCAL"/>
    <x v="1"/>
    <n v="120"/>
    <s v="01 - AUDITORIA DE REGULARIDAD"/>
    <s v="Control Financiero"/>
    <s v="Gestión Presupuestal"/>
    <x v="14"/>
    <s v="COMPRA REALIZADA DE UN ELEMENTO QUE NO CUMPLE NINGUNA FUNCIÓN DENTRO DEL FDL Y SE ENCUENTRA EN ABANDONO. EN VIGENCIA 2015, COMPRÓ UN PLOTTER POR $17.511.041, CONTRATO COMPRAVENTA 253-2015, INGRESÓ AL ALMACÉN EL 21-04-2016, CUATRO AÑOS DESPUÉS DE ADQUIRIRLO EL ELEMENTO NO PRESTA NINGÚN SERVICIO, NI UTILIDAD, ESTÁ EN RIESGO DE DETERIORO. CONFIGURANDO UN DETRIMENTO AL PATRIMONIO PÚBLICO EN CUANTÍA DE $17.511.041 POR FALTA DE SEGUIMIENTO Y CONTROL A LOS BIENES Y/O ELEMENTOS DE PROPIEDAD DEL FONDO"/>
    <s v="FALTA DE USO Y CONTROL DEL BIEN ADQUIRIDO"/>
    <n v="1"/>
    <s v="REALIZAR REVISION DEL ESTADO ACTUAL DEL BIEN CON EL FIN DE DEFINIR LOS CRITERIOS TECNICOS Y OPERATIVOS PARA SU RESPECTIVO USO"/>
    <s v="CONTROL CONTRACTUAL"/>
    <s v="INFORME DEL ESTADO DEL BIEN PARA SU RESPECTIVO USO"/>
    <n v="100"/>
    <x v="18"/>
    <s v="2020-06-01"/>
    <s v="2020-12-31"/>
    <s v="X"/>
    <s v="X"/>
    <s v="x"/>
    <m/>
    <n v="0"/>
    <x v="1"/>
    <s v="Se reporta correo electrónico del 17 de noviembre de 2020 remitido por la promotora de mejora a funcionarios de la Oficina de Sistemas, en el que se solicita informe técnico sobre el estado del Plotter adquirido en el año 2015 bajo el contrato de compraventa No. 253 de 2015 con el contratista Unión Temporal RED SYS 2015, con el fin de dar alcance a la acción de mejoramiento. "/>
  </r>
  <r>
    <n v="269"/>
    <s v="6"/>
    <s v="FONDO DE DESARROLLO LOCAL DE TUNJUELITO"/>
    <s v="DIRECCIÓN SECTOR PARTICIPACION CIUDADANA Y DESARROLLO LOCAL"/>
    <x v="1"/>
    <n v="160"/>
    <s v="02 - AUDITORIA DE DESEMPEÑO"/>
    <s v="Control Gestión"/>
    <s v="Gestión Contractual"/>
    <x v="15"/>
    <s v="FALTA EJECUCIÓN DE ACTIVIDADES PACTADAS EN OBLIGACIONES CPS 187- 2018: NO HUBO EJECUCIÓN DEL RECURSO HUMANO DE ABRIL Y JULIO DE 2019.  NO SE ENCUENTRA SOPORTADA ENTREGA DEL ÍTEM 14 REFRIGERIO TIPO 1, FALTAN FIRMAS EN PLANILLAS. EN LOS MEJORES 10 PROYECTOS HAY ACTIVIDADES POR VALOR TOTAL $34.006.100 QUE NO FUERON EJECUTADAS. EL FONDO DEBE TENER EN CUENTA LAS ACTIVIDADES NO EJECUTADAS AL REALIZAR EL BALANCE PRESUPUESTAL, DE OTRA MANERA LA ADMINISTRACIÓN PONE EN RIESGO LOS RECURSOS PÚBLICOS."/>
    <s v="DEBILIDAD EN LA EJECUCIÓN DE LOS RECURSOS POR PARTE DEL CONTRATISTA CONFORME A LO ESTIPULADO DEL CONTRATO"/>
    <n v="1"/>
    <s v="SENSIBILIZAR AL PERSONAL ASIGNADO COMO APOYO A LA SUPERVISIÓN Y/O INTERVENTORÍA SOBRE EL EJERCICIO DE SUS FUNCIONES CONFORME A LA NORMATIVIDAD VIGENTE"/>
    <s v="CONTROL CONTRACTUAL"/>
    <s v="N° DE SENSIBILIZACIONES REALIZADAS"/>
    <n v="100"/>
    <x v="12"/>
    <s v="2020-10-15"/>
    <s v="2021-05-30"/>
    <s v="X"/>
    <m/>
    <m/>
    <m/>
    <n v="0"/>
    <x v="1"/>
    <s v="Se evidencia pantallazo de invitación por Microsoft Teams para el 25/11/2020 por parte de la promotora de mejora a funcionarios de la alcaldía, con el fin de  dar parámetros normativos, técnicos, administrativos y financieros sobre el ejercicio de la supervisión.  "/>
  </r>
  <r>
    <n v="270"/>
    <s v="6"/>
    <s v="FONDO DE DESARROLLO LOCAL DE TUNJUELITO"/>
    <s v="DIRECCIÓN SECTOR PARTICIPACION CIUDADANA Y DESARROLLO LOCAL"/>
    <x v="1"/>
    <n v="160"/>
    <s v="02 - AUDITORIA DE DESEMPEÑO"/>
    <s v="Control Gestión"/>
    <s v="Gestión Contractual"/>
    <x v="15"/>
    <s v="FALTA EJECUCIÓN DE ACTIVIDADES PACTADAS EN OBLIGACIONES CPS 187- 2018: NO HUBO EJECUCIÓN DEL RECURSO HUMANO DE ABRIL Y JULIO DE 2019.  NO SE ENCUENTRA SOPORTADA ENTREGA DEL ÍTEM 14 REFRIGERIO TIPO 1, FALTAN FIRMAS EN PLANILLAS. EN LOS MEJORES 10 PROYECTOS HAY ACTIVIDADES POR VALOR TOTAL $34.006.100 QUE NO FUERON EJECUTADAS. EL FONDO DEBE TENER EN CUENTA LAS ACTIVIDADES NO EJECUTADAS AL REALIZAR EL BALANCE PRESUPUESTAL, DE OTRA MANERA LA ADMINISTRACIÓN PONE EN RIESGO LOS RECURSOS PÚBLICOS."/>
    <s v="DEBILIDAD EN LA EJECUCIÓN DE LOS RECURSOS POR PARTE DEL CONTRATISTA CONFORME A LO ESTIPULADO DEL CONTRATO"/>
    <n v="2"/>
    <s v="DAR APLICACIÓN AL FORMATO ESTABLECIDO POR LA SECRETARÍA DE GOBIERNO FRENTE AL SEGUIMIENTO DE EJECUCIÓN POR PARTE DE LOS APOYOS A LA SUPERVISIÓN DE MANERA TRIMESTRAL"/>
    <s v="CONTROL CONTRACTUAL"/>
    <s v="N° DE INFORMES TRIMESTRAL ENTREGADOS"/>
    <n v="100"/>
    <x v="13"/>
    <s v="2020-10-15"/>
    <s v="2021-08-30"/>
    <s v="X"/>
    <m/>
    <m/>
    <m/>
    <n v="0"/>
    <x v="1"/>
    <s v="Se soporta correo electrónico del 11/11/2020 remitido por la promotora de mejora a supervisores de la Alcaldía en el que remite formato código: GCI- 133 con el fin de aplicarse desde el mes de diciembre de manera trimestral en todos los contratos en ejecución que ejerzan como apoyo de la supervisión exceptuando los contratos de prestación de servicios.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F20" firstHeaderRow="1" firstDataRow="2" firstDataCol="1" rowPageCount="1" colPageCount="1"/>
  <pivotFields count="27">
    <pivotField showAll="0"/>
    <pivotField showAll="0"/>
    <pivotField showAll="0"/>
    <pivotField showAll="0"/>
    <pivotField axis="axisPage" showAll="0">
      <items count="3">
        <item x="0"/>
        <item x="1"/>
        <item t="default"/>
      </items>
    </pivotField>
    <pivotField showAll="0"/>
    <pivotField showAll="0"/>
    <pivotField showAll="0"/>
    <pivotField showAll="0"/>
    <pivotField showAll="0">
      <items count="17">
        <item x="0"/>
        <item x="1"/>
        <item x="2"/>
        <item x="3"/>
        <item x="4"/>
        <item x="5"/>
        <item x="6"/>
        <item x="7"/>
        <item x="8"/>
        <item x="9"/>
        <item x="10"/>
        <item x="11"/>
        <item x="12"/>
        <item x="13"/>
        <item x="14"/>
        <item x="15"/>
        <item t="default"/>
      </items>
    </pivotField>
    <pivotField showAll="0"/>
    <pivotField showAll="0"/>
    <pivotField showAll="0"/>
    <pivotField showAll="0"/>
    <pivotField showAll="0"/>
    <pivotField showAll="0"/>
    <pivotField showAll="0"/>
    <pivotField axis="axisRow" showAll="0">
      <items count="20">
        <item x="1"/>
        <item x="18"/>
        <item x="16"/>
        <item x="12"/>
        <item x="9"/>
        <item x="5"/>
        <item x="8"/>
        <item x="14"/>
        <item x="13"/>
        <item x="4"/>
        <item x="2"/>
        <item x="0"/>
        <item x="17"/>
        <item x="11"/>
        <item x="3"/>
        <item x="7"/>
        <item x="6"/>
        <item x="15"/>
        <item x="10"/>
        <item t="default"/>
      </items>
    </pivotField>
    <pivotField showAll="0"/>
    <pivotField showAll="0"/>
    <pivotField showAll="0"/>
    <pivotField showAll="0"/>
    <pivotField showAll="0"/>
    <pivotField showAll="0"/>
    <pivotField numFmtId="9" showAll="0"/>
    <pivotField axis="axisCol" dataField="1" showAll="0">
      <items count="5">
        <item x="2"/>
        <item x="0"/>
        <item x="1"/>
        <item x="3"/>
        <item t="default"/>
      </items>
    </pivotField>
    <pivotField showAll="0"/>
  </pivotFields>
  <rowFields count="1">
    <field x="17"/>
  </rowFields>
  <rowItems count="16">
    <i>
      <x/>
    </i>
    <i>
      <x v="1"/>
    </i>
    <i>
      <x v="2"/>
    </i>
    <i>
      <x v="3"/>
    </i>
    <i>
      <x v="4"/>
    </i>
    <i>
      <x v="5"/>
    </i>
    <i>
      <x v="6"/>
    </i>
    <i>
      <x v="7"/>
    </i>
    <i>
      <x v="8"/>
    </i>
    <i>
      <x v="9"/>
    </i>
    <i>
      <x v="10"/>
    </i>
    <i>
      <x v="12"/>
    </i>
    <i>
      <x v="14"/>
    </i>
    <i>
      <x v="15"/>
    </i>
    <i>
      <x v="16"/>
    </i>
    <i t="grand">
      <x/>
    </i>
  </rowItems>
  <colFields count="1">
    <field x="25"/>
  </colFields>
  <colItems count="5">
    <i>
      <x/>
    </i>
    <i>
      <x v="1"/>
    </i>
    <i>
      <x v="2"/>
    </i>
    <i>
      <x v="3"/>
    </i>
    <i t="grand">
      <x/>
    </i>
  </colItems>
  <pageFields count="1">
    <pageField fld="4" item="1" hier="-1"/>
  </pageFields>
  <dataFields count="1">
    <dataField name="Cuenta de Estado de la acción " fld="25" subtotal="count" baseField="0" baseItem="0"/>
  </dataFields>
  <formats count="2">
    <format dxfId="21">
      <pivotArea collapsedLevelsAreSubtotals="1" fieldPosition="0">
        <references count="1">
          <reference field="17" count="2">
            <x v="10"/>
            <x v="11"/>
          </reference>
        </references>
      </pivotArea>
    </format>
    <format dxfId="20">
      <pivotArea dataOnly="0" labelOnly="1" fieldPosition="0">
        <references count="1">
          <reference field="17" count="2">
            <x v="10"/>
            <x v="1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C23" sqref="C23"/>
    </sheetView>
  </sheetViews>
  <sheetFormatPr baseColWidth="10" defaultRowHeight="15" x14ac:dyDescent="0.25"/>
  <cols>
    <col min="1" max="1" width="64.5703125" bestFit="1" customWidth="1"/>
    <col min="2" max="2" width="22.42578125" bestFit="1" customWidth="1"/>
    <col min="3" max="3" width="12.140625" bestFit="1" customWidth="1"/>
    <col min="4" max="4" width="9.5703125" bestFit="1" customWidth="1"/>
    <col min="5" max="5" width="8.140625" bestFit="1" customWidth="1"/>
    <col min="6" max="6" width="12.5703125" bestFit="1" customWidth="1"/>
  </cols>
  <sheetData>
    <row r="1" spans="1:6" x14ac:dyDescent="0.25">
      <c r="A1" s="25" t="s">
        <v>32</v>
      </c>
      <c r="B1" s="26">
        <v>2020</v>
      </c>
    </row>
    <row r="3" spans="1:6" x14ac:dyDescent="0.25">
      <c r="A3" s="25" t="s">
        <v>272</v>
      </c>
      <c r="B3" s="25" t="s">
        <v>271</v>
      </c>
    </row>
    <row r="4" spans="1:6" x14ac:dyDescent="0.25">
      <c r="A4" s="25" t="s">
        <v>269</v>
      </c>
      <c r="B4" t="s">
        <v>230</v>
      </c>
      <c r="C4" t="s">
        <v>229</v>
      </c>
      <c r="D4" t="s">
        <v>228</v>
      </c>
      <c r="E4" t="s">
        <v>227</v>
      </c>
      <c r="F4" t="s">
        <v>270</v>
      </c>
    </row>
    <row r="5" spans="1:6" x14ac:dyDescent="0.25">
      <c r="A5" s="26" t="s">
        <v>52</v>
      </c>
      <c r="B5" s="27"/>
      <c r="C5" s="27"/>
      <c r="D5" s="27">
        <v>1</v>
      </c>
      <c r="E5" s="27"/>
      <c r="F5" s="27">
        <v>1</v>
      </c>
    </row>
    <row r="6" spans="1:6" x14ac:dyDescent="0.25">
      <c r="A6" s="26" t="s">
        <v>212</v>
      </c>
      <c r="B6" s="27"/>
      <c r="C6" s="27"/>
      <c r="D6" s="27">
        <v>1</v>
      </c>
      <c r="E6" s="27"/>
      <c r="F6" s="27">
        <v>1</v>
      </c>
    </row>
    <row r="7" spans="1:6" x14ac:dyDescent="0.25">
      <c r="A7" s="26" t="s">
        <v>202</v>
      </c>
      <c r="B7" s="27"/>
      <c r="C7" s="27"/>
      <c r="D7" s="27">
        <v>1</v>
      </c>
      <c r="E7" s="27"/>
      <c r="F7" s="27">
        <v>1</v>
      </c>
    </row>
    <row r="8" spans="1:6" x14ac:dyDescent="0.25">
      <c r="A8" s="26" t="s">
        <v>181</v>
      </c>
      <c r="B8" s="27"/>
      <c r="C8" s="27"/>
      <c r="D8" s="27">
        <v>3</v>
      </c>
      <c r="E8" s="27"/>
      <c r="F8" s="27">
        <v>3</v>
      </c>
    </row>
    <row r="9" spans="1:6" x14ac:dyDescent="0.25">
      <c r="A9" s="26" t="s">
        <v>168</v>
      </c>
      <c r="B9" s="27">
        <v>1</v>
      </c>
      <c r="C9" s="27"/>
      <c r="D9" s="27"/>
      <c r="E9" s="27"/>
      <c r="F9" s="27">
        <v>1</v>
      </c>
    </row>
    <row r="10" spans="1:6" x14ac:dyDescent="0.25">
      <c r="A10" s="26" t="s">
        <v>141</v>
      </c>
      <c r="B10" s="27"/>
      <c r="C10" s="27">
        <v>3</v>
      </c>
      <c r="D10" s="27">
        <v>1</v>
      </c>
      <c r="E10" s="27"/>
      <c r="F10" s="27">
        <v>4</v>
      </c>
    </row>
    <row r="11" spans="1:6" x14ac:dyDescent="0.25">
      <c r="A11" s="26" t="s">
        <v>163</v>
      </c>
      <c r="B11" s="27"/>
      <c r="C11" s="27"/>
      <c r="D11" s="27">
        <v>2</v>
      </c>
      <c r="E11" s="27"/>
      <c r="F11" s="27">
        <v>2</v>
      </c>
    </row>
    <row r="12" spans="1:6" x14ac:dyDescent="0.25">
      <c r="A12" s="26" t="s">
        <v>190</v>
      </c>
      <c r="B12" s="27"/>
      <c r="C12" s="27">
        <v>1</v>
      </c>
      <c r="D12" s="27"/>
      <c r="E12" s="27"/>
      <c r="F12" s="27">
        <v>1</v>
      </c>
    </row>
    <row r="13" spans="1:6" x14ac:dyDescent="0.25">
      <c r="A13" s="26" t="s">
        <v>185</v>
      </c>
      <c r="B13" s="27"/>
      <c r="C13" s="27"/>
      <c r="D13" s="27">
        <v>3</v>
      </c>
      <c r="E13" s="27"/>
      <c r="F13" s="27">
        <v>3</v>
      </c>
    </row>
    <row r="14" spans="1:6" x14ac:dyDescent="0.25">
      <c r="A14" s="26" t="s">
        <v>116</v>
      </c>
      <c r="B14" s="27"/>
      <c r="C14" s="27"/>
      <c r="D14" s="27">
        <v>1</v>
      </c>
      <c r="E14" s="27"/>
      <c r="F14" s="27">
        <v>1</v>
      </c>
    </row>
    <row r="15" spans="1:6" x14ac:dyDescent="0.25">
      <c r="A15" s="28" t="s">
        <v>44</v>
      </c>
      <c r="B15" s="29"/>
      <c r="C15" s="29"/>
      <c r="D15" s="29">
        <v>2</v>
      </c>
      <c r="E15" s="29"/>
      <c r="F15" s="29">
        <v>2</v>
      </c>
    </row>
    <row r="16" spans="1:6" x14ac:dyDescent="0.25">
      <c r="A16" s="26" t="s">
        <v>207</v>
      </c>
      <c r="B16" s="27">
        <v>1</v>
      </c>
      <c r="C16" s="27"/>
      <c r="D16" s="27"/>
      <c r="E16" s="27"/>
      <c r="F16" s="27">
        <v>1</v>
      </c>
    </row>
    <row r="17" spans="1:6" x14ac:dyDescent="0.25">
      <c r="A17" s="26" t="s">
        <v>37</v>
      </c>
      <c r="B17" s="27"/>
      <c r="C17" s="27"/>
      <c r="D17" s="27"/>
      <c r="E17" s="27">
        <v>1</v>
      </c>
      <c r="F17" s="27">
        <v>1</v>
      </c>
    </row>
    <row r="18" spans="1:6" x14ac:dyDescent="0.25">
      <c r="A18" s="26" t="s">
        <v>157</v>
      </c>
      <c r="B18" s="27"/>
      <c r="C18" s="27"/>
      <c r="D18" s="27">
        <v>1</v>
      </c>
      <c r="E18" s="27"/>
      <c r="F18" s="27">
        <v>1</v>
      </c>
    </row>
    <row r="19" spans="1:6" x14ac:dyDescent="0.25">
      <c r="A19" s="26" t="s">
        <v>146</v>
      </c>
      <c r="B19" s="27"/>
      <c r="C19" s="27">
        <v>1</v>
      </c>
      <c r="D19" s="27"/>
      <c r="E19" s="27"/>
      <c r="F19" s="27">
        <v>1</v>
      </c>
    </row>
    <row r="20" spans="1:6" x14ac:dyDescent="0.25">
      <c r="A20" s="26" t="s">
        <v>270</v>
      </c>
      <c r="B20" s="27">
        <v>2</v>
      </c>
      <c r="C20" s="27">
        <v>5</v>
      </c>
      <c r="D20" s="27">
        <v>16</v>
      </c>
      <c r="E20" s="27">
        <v>1</v>
      </c>
      <c r="F20" s="27">
        <v>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1"/>
  <sheetViews>
    <sheetView tabSelected="1" topLeftCell="A4" workbookViewId="0">
      <selection activeCell="C5" sqref="C5"/>
    </sheetView>
  </sheetViews>
  <sheetFormatPr baseColWidth="10" defaultRowHeight="15" x14ac:dyDescent="0.25"/>
  <cols>
    <col min="11" max="11" width="39.5703125" customWidth="1"/>
    <col min="14" max="14" width="42.5703125" customWidth="1"/>
    <col min="16" max="16" width="27" customWidth="1"/>
    <col min="18" max="18" width="36.7109375" customWidth="1"/>
    <col min="21" max="24" width="5.7109375" customWidth="1"/>
    <col min="27" max="27" width="110.28515625" customWidth="1"/>
  </cols>
  <sheetData>
    <row r="1" spans="1:27" s="1" customFormat="1" ht="16.5" x14ac:dyDescent="0.3">
      <c r="A1" s="34" t="s">
        <v>231</v>
      </c>
      <c r="B1" s="34"/>
      <c r="C1" s="34"/>
      <c r="D1" s="34"/>
      <c r="E1" s="34"/>
      <c r="F1" s="34"/>
      <c r="G1" s="34"/>
      <c r="H1" s="34"/>
      <c r="I1" s="34"/>
      <c r="J1" s="34"/>
      <c r="K1" s="34"/>
      <c r="L1" s="34"/>
      <c r="M1" s="34"/>
      <c r="N1" s="34"/>
      <c r="O1" s="34"/>
      <c r="P1" s="34"/>
      <c r="Q1" s="34"/>
      <c r="R1" s="34"/>
      <c r="S1" s="34"/>
      <c r="T1" s="34"/>
      <c r="U1" s="34"/>
      <c r="V1" s="34"/>
      <c r="W1" s="34"/>
      <c r="X1" s="34"/>
      <c r="Y1" s="34"/>
      <c r="Z1" s="34"/>
      <c r="AA1" s="34"/>
    </row>
    <row r="2" spans="1:27" s="1" customFormat="1" ht="17.25" thickBot="1" x14ac:dyDescent="0.35">
      <c r="A2" s="34" t="s">
        <v>215</v>
      </c>
      <c r="B2" s="34"/>
      <c r="C2" s="34"/>
      <c r="D2" s="34"/>
      <c r="E2" s="34"/>
      <c r="F2" s="34"/>
      <c r="G2" s="34"/>
      <c r="H2" s="34"/>
      <c r="I2" s="34"/>
      <c r="J2" s="34"/>
      <c r="K2" s="34"/>
      <c r="L2" s="34"/>
      <c r="M2" s="34"/>
      <c r="N2" s="34"/>
      <c r="O2" s="34"/>
      <c r="P2" s="34"/>
      <c r="Q2" s="34"/>
      <c r="R2" s="34"/>
      <c r="S2" s="34"/>
      <c r="T2" s="34"/>
      <c r="U2" s="34"/>
      <c r="V2" s="34"/>
      <c r="W2" s="34"/>
      <c r="X2" s="34"/>
      <c r="Y2" s="34"/>
      <c r="Z2" s="34"/>
      <c r="AA2" s="34"/>
    </row>
    <row r="3" spans="1:27" s="1" customFormat="1" ht="16.5" customHeight="1" thickBot="1" x14ac:dyDescent="0.35">
      <c r="A3" s="31" t="s">
        <v>251</v>
      </c>
      <c r="B3" s="32"/>
      <c r="C3" s="32"/>
      <c r="D3" s="32"/>
      <c r="E3" s="32"/>
      <c r="F3" s="32"/>
      <c r="G3" s="32"/>
      <c r="H3" s="32"/>
      <c r="I3" s="32"/>
      <c r="J3" s="32"/>
      <c r="K3" s="32"/>
      <c r="L3" s="32"/>
      <c r="M3" s="32"/>
      <c r="N3" s="32"/>
      <c r="O3" s="32"/>
      <c r="P3" s="32"/>
      <c r="Q3" s="32"/>
      <c r="R3" s="32"/>
      <c r="S3" s="32"/>
      <c r="T3" s="33"/>
      <c r="U3" s="30" t="s">
        <v>216</v>
      </c>
      <c r="V3" s="30"/>
      <c r="W3" s="30"/>
      <c r="X3" s="30"/>
      <c r="Y3" s="35" t="s">
        <v>217</v>
      </c>
      <c r="Z3" s="35"/>
      <c r="AA3" s="36"/>
    </row>
    <row r="4" spans="1:27" s="1" customFormat="1" ht="58.5" customHeight="1" x14ac:dyDescent="0.3">
      <c r="A4" s="18" t="s">
        <v>36</v>
      </c>
      <c r="B4" s="18" t="s">
        <v>35</v>
      </c>
      <c r="C4" s="18" t="s">
        <v>34</v>
      </c>
      <c r="D4" s="18" t="s">
        <v>33</v>
      </c>
      <c r="E4" s="18" t="s">
        <v>32</v>
      </c>
      <c r="F4" s="18" t="s">
        <v>31</v>
      </c>
      <c r="G4" s="18" t="s">
        <v>30</v>
      </c>
      <c r="H4" s="18" t="s">
        <v>29</v>
      </c>
      <c r="I4" s="18" t="s">
        <v>28</v>
      </c>
      <c r="J4" s="18" t="s">
        <v>27</v>
      </c>
      <c r="K4" s="18" t="s">
        <v>26</v>
      </c>
      <c r="L4" s="18" t="s">
        <v>25</v>
      </c>
      <c r="M4" s="18" t="s">
        <v>24</v>
      </c>
      <c r="N4" s="17" t="s">
        <v>23</v>
      </c>
      <c r="O4" s="17" t="s">
        <v>22</v>
      </c>
      <c r="P4" s="17" t="s">
        <v>21</v>
      </c>
      <c r="Q4" s="17" t="s">
        <v>20</v>
      </c>
      <c r="R4" s="17" t="s">
        <v>19</v>
      </c>
      <c r="S4" s="17" t="s">
        <v>18</v>
      </c>
      <c r="T4" s="17" t="s">
        <v>17</v>
      </c>
      <c r="U4" s="2" t="s">
        <v>218</v>
      </c>
      <c r="V4" s="2" t="s">
        <v>219</v>
      </c>
      <c r="W4" s="2" t="s">
        <v>220</v>
      </c>
      <c r="X4" s="2" t="s">
        <v>221</v>
      </c>
      <c r="Y4" s="3" t="s">
        <v>222</v>
      </c>
      <c r="Z4" s="3" t="s">
        <v>223</v>
      </c>
      <c r="AA4" s="3" t="s">
        <v>224</v>
      </c>
    </row>
    <row r="5" spans="1:27" ht="122.25" customHeight="1" x14ac:dyDescent="0.25">
      <c r="A5" s="4">
        <v>121</v>
      </c>
      <c r="B5" s="5" t="s">
        <v>64</v>
      </c>
      <c r="C5" s="5" t="s">
        <v>65</v>
      </c>
      <c r="D5" s="5" t="s">
        <v>3</v>
      </c>
      <c r="E5" s="5">
        <v>2019</v>
      </c>
      <c r="F5" s="5">
        <v>137</v>
      </c>
      <c r="G5" s="5" t="s">
        <v>2</v>
      </c>
      <c r="H5" s="5" t="s">
        <v>11</v>
      </c>
      <c r="I5" s="5" t="s">
        <v>10</v>
      </c>
      <c r="J5" s="5" t="s">
        <v>16</v>
      </c>
      <c r="K5" s="5" t="s">
        <v>66</v>
      </c>
      <c r="L5" s="5" t="s">
        <v>67</v>
      </c>
      <c r="M5" s="5">
        <v>1</v>
      </c>
      <c r="N5" s="5" t="s">
        <v>68</v>
      </c>
      <c r="O5" s="5" t="s">
        <v>69</v>
      </c>
      <c r="P5" s="5" t="s">
        <v>70</v>
      </c>
      <c r="Q5" s="5">
        <v>1</v>
      </c>
      <c r="R5" s="5" t="s">
        <v>39</v>
      </c>
      <c r="S5" s="5" t="s">
        <v>71</v>
      </c>
      <c r="T5" s="5" t="s">
        <v>72</v>
      </c>
      <c r="U5" s="10" t="s">
        <v>225</v>
      </c>
      <c r="V5" s="10" t="s">
        <v>225</v>
      </c>
      <c r="W5" s="10"/>
      <c r="X5" s="10"/>
      <c r="Y5" s="11">
        <v>0.1</v>
      </c>
      <c r="Z5" s="10" t="s">
        <v>229</v>
      </c>
      <c r="AA5" s="12" t="s">
        <v>232</v>
      </c>
    </row>
    <row r="6" spans="1:27" ht="50.1" customHeight="1" x14ac:dyDescent="0.25">
      <c r="A6" s="4">
        <v>122</v>
      </c>
      <c r="B6" s="5" t="s">
        <v>64</v>
      </c>
      <c r="C6" s="5" t="s">
        <v>65</v>
      </c>
      <c r="D6" s="5" t="s">
        <v>3</v>
      </c>
      <c r="E6" s="5">
        <v>2019</v>
      </c>
      <c r="F6" s="5">
        <v>137</v>
      </c>
      <c r="G6" s="5" t="s">
        <v>2</v>
      </c>
      <c r="H6" s="5" t="s">
        <v>11</v>
      </c>
      <c r="I6" s="5" t="s">
        <v>10</v>
      </c>
      <c r="J6" s="5" t="s">
        <v>16</v>
      </c>
      <c r="K6" s="5" t="s">
        <v>66</v>
      </c>
      <c r="L6" s="5" t="s">
        <v>67</v>
      </c>
      <c r="M6" s="5">
        <v>2</v>
      </c>
      <c r="N6" s="5" t="s">
        <v>73</v>
      </c>
      <c r="O6" s="5" t="s">
        <v>74</v>
      </c>
      <c r="P6" s="5" t="s">
        <v>75</v>
      </c>
      <c r="Q6" s="5">
        <v>1</v>
      </c>
      <c r="R6" s="5" t="s">
        <v>39</v>
      </c>
      <c r="S6" s="5" t="s">
        <v>71</v>
      </c>
      <c r="T6" s="5" t="s">
        <v>72</v>
      </c>
      <c r="U6" s="10" t="s">
        <v>225</v>
      </c>
      <c r="V6" s="10" t="s">
        <v>225</v>
      </c>
      <c r="W6" s="10"/>
      <c r="X6" s="10"/>
      <c r="Y6" s="11">
        <v>0</v>
      </c>
      <c r="Z6" s="10" t="s">
        <v>228</v>
      </c>
      <c r="AA6" s="13" t="s">
        <v>233</v>
      </c>
    </row>
    <row r="7" spans="1:27" ht="63" x14ac:dyDescent="0.25">
      <c r="A7" s="4">
        <v>123</v>
      </c>
      <c r="B7" s="5" t="s">
        <v>64</v>
      </c>
      <c r="C7" s="5" t="s">
        <v>65</v>
      </c>
      <c r="D7" s="5" t="s">
        <v>3</v>
      </c>
      <c r="E7" s="5">
        <v>2019</v>
      </c>
      <c r="F7" s="5">
        <v>137</v>
      </c>
      <c r="G7" s="5" t="s">
        <v>2</v>
      </c>
      <c r="H7" s="5" t="s">
        <v>11</v>
      </c>
      <c r="I7" s="5" t="s">
        <v>10</v>
      </c>
      <c r="J7" s="5" t="s">
        <v>53</v>
      </c>
      <c r="K7" s="5" t="s">
        <v>76</v>
      </c>
      <c r="L7" s="5" t="s">
        <v>77</v>
      </c>
      <c r="M7" s="5">
        <v>1</v>
      </c>
      <c r="N7" s="5" t="s">
        <v>78</v>
      </c>
      <c r="O7" s="5" t="s">
        <v>79</v>
      </c>
      <c r="P7" s="5" t="s">
        <v>80</v>
      </c>
      <c r="Q7" s="5">
        <v>1</v>
      </c>
      <c r="R7" s="5" t="s">
        <v>52</v>
      </c>
      <c r="S7" s="5" t="s">
        <v>71</v>
      </c>
      <c r="T7" s="5" t="s">
        <v>72</v>
      </c>
      <c r="U7" s="10" t="s">
        <v>225</v>
      </c>
      <c r="V7" s="10"/>
      <c r="W7" s="10"/>
      <c r="X7" s="10"/>
      <c r="Y7" s="11">
        <v>1</v>
      </c>
      <c r="Z7" s="10" t="s">
        <v>230</v>
      </c>
      <c r="AA7" s="12" t="s">
        <v>253</v>
      </c>
    </row>
    <row r="8" spans="1:27" ht="144" customHeight="1" x14ac:dyDescent="0.25">
      <c r="A8" s="4">
        <v>169</v>
      </c>
      <c r="B8" s="5" t="s">
        <v>64</v>
      </c>
      <c r="C8" s="5" t="s">
        <v>65</v>
      </c>
      <c r="D8" s="5" t="s">
        <v>3</v>
      </c>
      <c r="E8" s="5">
        <v>2019</v>
      </c>
      <c r="F8" s="5">
        <v>137</v>
      </c>
      <c r="G8" s="5" t="s">
        <v>2</v>
      </c>
      <c r="H8" s="5" t="s">
        <v>11</v>
      </c>
      <c r="I8" s="5" t="s">
        <v>10</v>
      </c>
      <c r="J8" s="5" t="s">
        <v>15</v>
      </c>
      <c r="K8" s="5" t="s">
        <v>81</v>
      </c>
      <c r="L8" s="5" t="s">
        <v>82</v>
      </c>
      <c r="M8" s="5">
        <v>1</v>
      </c>
      <c r="N8" s="5" t="s">
        <v>83</v>
      </c>
      <c r="O8" s="5" t="s">
        <v>84</v>
      </c>
      <c r="P8" s="5" t="s">
        <v>85</v>
      </c>
      <c r="Q8" s="5">
        <v>1</v>
      </c>
      <c r="R8" s="5" t="s">
        <v>52</v>
      </c>
      <c r="S8" s="5" t="s">
        <v>71</v>
      </c>
      <c r="T8" s="5" t="s">
        <v>72</v>
      </c>
      <c r="U8" s="10" t="s">
        <v>225</v>
      </c>
      <c r="V8" s="10"/>
      <c r="W8" s="10"/>
      <c r="X8" s="10"/>
      <c r="Y8" s="11">
        <v>1</v>
      </c>
      <c r="Z8" s="10" t="s">
        <v>230</v>
      </c>
      <c r="AA8" s="12" t="s">
        <v>234</v>
      </c>
    </row>
    <row r="9" spans="1:27" ht="101.25" customHeight="1" x14ac:dyDescent="0.25">
      <c r="A9" s="4">
        <v>170</v>
      </c>
      <c r="B9" s="5" t="s">
        <v>64</v>
      </c>
      <c r="C9" s="5" t="s">
        <v>65</v>
      </c>
      <c r="D9" s="5" t="s">
        <v>3</v>
      </c>
      <c r="E9" s="5">
        <v>2020</v>
      </c>
      <c r="F9" s="5">
        <v>120</v>
      </c>
      <c r="G9" s="5" t="s">
        <v>6</v>
      </c>
      <c r="H9" s="5" t="s">
        <v>11</v>
      </c>
      <c r="I9" s="5" t="s">
        <v>10</v>
      </c>
      <c r="J9" s="5" t="s">
        <v>14</v>
      </c>
      <c r="K9" s="5" t="s">
        <v>86</v>
      </c>
      <c r="L9" s="5" t="s">
        <v>87</v>
      </c>
      <c r="M9" s="5">
        <v>1</v>
      </c>
      <c r="N9" s="5" t="s">
        <v>88</v>
      </c>
      <c r="O9" s="5" t="s">
        <v>59</v>
      </c>
      <c r="P9" s="5" t="s">
        <v>89</v>
      </c>
      <c r="Q9" s="5">
        <v>100</v>
      </c>
      <c r="R9" s="5" t="s">
        <v>44</v>
      </c>
      <c r="S9" s="5" t="s">
        <v>45</v>
      </c>
      <c r="T9" s="5" t="s">
        <v>63</v>
      </c>
      <c r="U9" s="10" t="s">
        <v>225</v>
      </c>
      <c r="V9" s="10"/>
      <c r="W9" s="10"/>
      <c r="X9" s="10"/>
      <c r="Y9" s="11">
        <v>0</v>
      </c>
      <c r="Z9" s="14" t="s">
        <v>228</v>
      </c>
      <c r="AA9" s="12" t="s">
        <v>239</v>
      </c>
    </row>
    <row r="10" spans="1:27" ht="78" customHeight="1" x14ac:dyDescent="0.25">
      <c r="A10" s="4">
        <v>171</v>
      </c>
      <c r="B10" s="5" t="s">
        <v>64</v>
      </c>
      <c r="C10" s="5" t="s">
        <v>65</v>
      </c>
      <c r="D10" s="5" t="s">
        <v>3</v>
      </c>
      <c r="E10" s="5">
        <v>2020</v>
      </c>
      <c r="F10" s="5">
        <v>120</v>
      </c>
      <c r="G10" s="5" t="s">
        <v>6</v>
      </c>
      <c r="H10" s="5" t="s">
        <v>11</v>
      </c>
      <c r="I10" s="5" t="s">
        <v>10</v>
      </c>
      <c r="J10" s="5" t="s">
        <v>14</v>
      </c>
      <c r="K10" s="5" t="s">
        <v>86</v>
      </c>
      <c r="L10" s="5" t="s">
        <v>87</v>
      </c>
      <c r="M10" s="5">
        <v>2</v>
      </c>
      <c r="N10" s="5" t="s">
        <v>90</v>
      </c>
      <c r="O10" s="5" t="s">
        <v>59</v>
      </c>
      <c r="P10" s="5" t="s">
        <v>91</v>
      </c>
      <c r="Q10" s="5">
        <v>100</v>
      </c>
      <c r="R10" s="5" t="s">
        <v>44</v>
      </c>
      <c r="S10" s="5" t="s">
        <v>45</v>
      </c>
      <c r="T10" s="5" t="s">
        <v>63</v>
      </c>
      <c r="U10" s="10" t="s">
        <v>225</v>
      </c>
      <c r="V10" s="10"/>
      <c r="W10" s="10"/>
      <c r="X10" s="10"/>
      <c r="Y10" s="11">
        <v>0</v>
      </c>
      <c r="Z10" s="14" t="s">
        <v>228</v>
      </c>
      <c r="AA10" s="12" t="s">
        <v>239</v>
      </c>
    </row>
    <row r="11" spans="1:27" ht="95.25" customHeight="1" x14ac:dyDescent="0.25">
      <c r="A11" s="4">
        <v>205</v>
      </c>
      <c r="B11" s="5" t="s">
        <v>64</v>
      </c>
      <c r="C11" s="5" t="s">
        <v>65</v>
      </c>
      <c r="D11" s="5" t="s">
        <v>3</v>
      </c>
      <c r="E11" s="5">
        <v>2019</v>
      </c>
      <c r="F11" s="5">
        <v>137</v>
      </c>
      <c r="G11" s="5" t="s">
        <v>2</v>
      </c>
      <c r="H11" s="5" t="s">
        <v>11</v>
      </c>
      <c r="I11" s="5" t="s">
        <v>10</v>
      </c>
      <c r="J11" s="5" t="s">
        <v>55</v>
      </c>
      <c r="K11" s="5" t="s">
        <v>92</v>
      </c>
      <c r="L11" s="5" t="s">
        <v>93</v>
      </c>
      <c r="M11" s="5">
        <v>1</v>
      </c>
      <c r="N11" s="5" t="s">
        <v>94</v>
      </c>
      <c r="O11" s="5" t="s">
        <v>95</v>
      </c>
      <c r="P11" s="5" t="s">
        <v>96</v>
      </c>
      <c r="Q11" s="5">
        <v>1</v>
      </c>
      <c r="R11" s="5" t="s">
        <v>37</v>
      </c>
      <c r="S11" s="5" t="s">
        <v>71</v>
      </c>
      <c r="T11" s="5" t="s">
        <v>72</v>
      </c>
      <c r="U11" s="10" t="s">
        <v>225</v>
      </c>
      <c r="V11" s="10"/>
      <c r="W11" s="10"/>
      <c r="X11" s="10"/>
      <c r="Y11" s="11">
        <v>0</v>
      </c>
      <c r="Z11" s="10" t="s">
        <v>228</v>
      </c>
      <c r="AA11" s="12" t="s">
        <v>254</v>
      </c>
    </row>
    <row r="12" spans="1:27" ht="50.1" customHeight="1" x14ac:dyDescent="0.25">
      <c r="A12" s="4">
        <v>206</v>
      </c>
      <c r="B12" s="5" t="s">
        <v>64</v>
      </c>
      <c r="C12" s="5" t="s">
        <v>65</v>
      </c>
      <c r="D12" s="5" t="s">
        <v>3</v>
      </c>
      <c r="E12" s="5">
        <v>2019</v>
      </c>
      <c r="F12" s="5">
        <v>137</v>
      </c>
      <c r="G12" s="5" t="s">
        <v>2</v>
      </c>
      <c r="H12" s="5" t="s">
        <v>11</v>
      </c>
      <c r="I12" s="5" t="s">
        <v>10</v>
      </c>
      <c r="J12" s="5" t="s">
        <v>55</v>
      </c>
      <c r="K12" s="5" t="s">
        <v>92</v>
      </c>
      <c r="L12" s="5" t="s">
        <v>93</v>
      </c>
      <c r="M12" s="5">
        <v>2</v>
      </c>
      <c r="N12" s="5" t="s">
        <v>97</v>
      </c>
      <c r="O12" s="5" t="s">
        <v>95</v>
      </c>
      <c r="P12" s="5" t="s">
        <v>96</v>
      </c>
      <c r="Q12" s="5">
        <v>1</v>
      </c>
      <c r="R12" s="5" t="s">
        <v>37</v>
      </c>
      <c r="S12" s="5" t="s">
        <v>71</v>
      </c>
      <c r="T12" s="5" t="s">
        <v>72</v>
      </c>
      <c r="U12" s="10" t="s">
        <v>225</v>
      </c>
      <c r="V12" s="10"/>
      <c r="W12" s="10"/>
      <c r="X12" s="10"/>
      <c r="Y12" s="11">
        <v>0</v>
      </c>
      <c r="Z12" s="10" t="s">
        <v>228</v>
      </c>
      <c r="AA12" s="12" t="s">
        <v>254</v>
      </c>
    </row>
    <row r="13" spans="1:27" ht="50.1" customHeight="1" x14ac:dyDescent="0.25">
      <c r="A13" s="4">
        <v>207</v>
      </c>
      <c r="B13" s="5" t="s">
        <v>64</v>
      </c>
      <c r="C13" s="5" t="s">
        <v>65</v>
      </c>
      <c r="D13" s="5" t="s">
        <v>3</v>
      </c>
      <c r="E13" s="5">
        <v>2019</v>
      </c>
      <c r="F13" s="5">
        <v>137</v>
      </c>
      <c r="G13" s="5" t="s">
        <v>2</v>
      </c>
      <c r="H13" s="5" t="s">
        <v>11</v>
      </c>
      <c r="I13" s="5" t="s">
        <v>10</v>
      </c>
      <c r="J13" s="5" t="s">
        <v>55</v>
      </c>
      <c r="K13" s="5" t="s">
        <v>92</v>
      </c>
      <c r="L13" s="5" t="s">
        <v>93</v>
      </c>
      <c r="M13" s="5">
        <v>3</v>
      </c>
      <c r="N13" s="5" t="s">
        <v>98</v>
      </c>
      <c r="O13" s="5" t="s">
        <v>95</v>
      </c>
      <c r="P13" s="5" t="s">
        <v>96</v>
      </c>
      <c r="Q13" s="5">
        <v>1</v>
      </c>
      <c r="R13" s="5" t="s">
        <v>37</v>
      </c>
      <c r="S13" s="5" t="s">
        <v>71</v>
      </c>
      <c r="T13" s="5" t="s">
        <v>72</v>
      </c>
      <c r="U13" s="10" t="s">
        <v>225</v>
      </c>
      <c r="V13" s="10"/>
      <c r="W13" s="10"/>
      <c r="X13" s="10"/>
      <c r="Y13" s="11">
        <v>0</v>
      </c>
      <c r="Z13" s="10" t="s">
        <v>228</v>
      </c>
      <c r="AA13" s="12" t="s">
        <v>254</v>
      </c>
    </row>
    <row r="14" spans="1:27" ht="50.1" customHeight="1" x14ac:dyDescent="0.25">
      <c r="A14" s="4">
        <v>208</v>
      </c>
      <c r="B14" s="5" t="s">
        <v>64</v>
      </c>
      <c r="C14" s="5" t="s">
        <v>65</v>
      </c>
      <c r="D14" s="5" t="s">
        <v>3</v>
      </c>
      <c r="E14" s="5">
        <v>2019</v>
      </c>
      <c r="F14" s="5">
        <v>137</v>
      </c>
      <c r="G14" s="5" t="s">
        <v>2</v>
      </c>
      <c r="H14" s="5" t="s">
        <v>11</v>
      </c>
      <c r="I14" s="5" t="s">
        <v>10</v>
      </c>
      <c r="J14" s="5" t="s">
        <v>55</v>
      </c>
      <c r="K14" s="5" t="s">
        <v>92</v>
      </c>
      <c r="L14" s="5" t="s">
        <v>93</v>
      </c>
      <c r="M14" s="5">
        <v>4</v>
      </c>
      <c r="N14" s="5" t="s">
        <v>99</v>
      </c>
      <c r="O14" s="5" t="s">
        <v>95</v>
      </c>
      <c r="P14" s="5" t="s">
        <v>96</v>
      </c>
      <c r="Q14" s="5">
        <v>1</v>
      </c>
      <c r="R14" s="5" t="s">
        <v>37</v>
      </c>
      <c r="S14" s="5" t="s">
        <v>71</v>
      </c>
      <c r="T14" s="5" t="s">
        <v>72</v>
      </c>
      <c r="U14" s="10" t="s">
        <v>225</v>
      </c>
      <c r="V14" s="10"/>
      <c r="W14" s="10"/>
      <c r="X14" s="10"/>
      <c r="Y14" s="11">
        <v>0</v>
      </c>
      <c r="Z14" s="10" t="s">
        <v>228</v>
      </c>
      <c r="AA14" s="12" t="s">
        <v>254</v>
      </c>
    </row>
    <row r="15" spans="1:27" ht="50.1" customHeight="1" x14ac:dyDescent="0.25">
      <c r="A15" s="4">
        <v>209</v>
      </c>
      <c r="B15" s="5" t="s">
        <v>64</v>
      </c>
      <c r="C15" s="5" t="s">
        <v>65</v>
      </c>
      <c r="D15" s="5" t="s">
        <v>3</v>
      </c>
      <c r="E15" s="5">
        <v>2019</v>
      </c>
      <c r="F15" s="5">
        <v>137</v>
      </c>
      <c r="G15" s="5" t="s">
        <v>2</v>
      </c>
      <c r="H15" s="5" t="s">
        <v>11</v>
      </c>
      <c r="I15" s="5" t="s">
        <v>10</v>
      </c>
      <c r="J15" s="5" t="s">
        <v>55</v>
      </c>
      <c r="K15" s="5" t="s">
        <v>92</v>
      </c>
      <c r="L15" s="5" t="s">
        <v>93</v>
      </c>
      <c r="M15" s="5">
        <v>5</v>
      </c>
      <c r="N15" s="5" t="s">
        <v>100</v>
      </c>
      <c r="O15" s="5" t="s">
        <v>95</v>
      </c>
      <c r="P15" s="5" t="s">
        <v>96</v>
      </c>
      <c r="Q15" s="5">
        <v>1</v>
      </c>
      <c r="R15" s="5" t="s">
        <v>37</v>
      </c>
      <c r="S15" s="5" t="s">
        <v>71</v>
      </c>
      <c r="T15" s="5" t="s">
        <v>72</v>
      </c>
      <c r="U15" s="10" t="s">
        <v>225</v>
      </c>
      <c r="V15" s="10"/>
      <c r="W15" s="10"/>
      <c r="X15" s="10"/>
      <c r="Y15" s="11">
        <v>0</v>
      </c>
      <c r="Z15" s="10" t="s">
        <v>228</v>
      </c>
      <c r="AA15" s="12" t="s">
        <v>254</v>
      </c>
    </row>
    <row r="16" spans="1:27" ht="50.1" customHeight="1" x14ac:dyDescent="0.25">
      <c r="A16" s="4">
        <v>210</v>
      </c>
      <c r="B16" s="5" t="s">
        <v>64</v>
      </c>
      <c r="C16" s="5" t="s">
        <v>65</v>
      </c>
      <c r="D16" s="5" t="s">
        <v>3</v>
      </c>
      <c r="E16" s="5">
        <v>2019</v>
      </c>
      <c r="F16" s="5">
        <v>137</v>
      </c>
      <c r="G16" s="5" t="s">
        <v>2</v>
      </c>
      <c r="H16" s="5" t="s">
        <v>11</v>
      </c>
      <c r="I16" s="5" t="s">
        <v>10</v>
      </c>
      <c r="J16" s="5" t="s">
        <v>55</v>
      </c>
      <c r="K16" s="5" t="s">
        <v>92</v>
      </c>
      <c r="L16" s="5" t="s">
        <v>93</v>
      </c>
      <c r="M16" s="5">
        <v>6</v>
      </c>
      <c r="N16" s="5" t="s">
        <v>101</v>
      </c>
      <c r="O16" s="5" t="s">
        <v>95</v>
      </c>
      <c r="P16" s="5" t="s">
        <v>96</v>
      </c>
      <c r="Q16" s="5">
        <v>1</v>
      </c>
      <c r="R16" s="5" t="s">
        <v>37</v>
      </c>
      <c r="S16" s="5" t="s">
        <v>71</v>
      </c>
      <c r="T16" s="5" t="s">
        <v>72</v>
      </c>
      <c r="U16" s="10" t="s">
        <v>225</v>
      </c>
      <c r="V16" s="10"/>
      <c r="W16" s="10"/>
      <c r="X16" s="10"/>
      <c r="Y16" s="11">
        <v>0</v>
      </c>
      <c r="Z16" s="10" t="s">
        <v>228</v>
      </c>
      <c r="AA16" s="12" t="s">
        <v>254</v>
      </c>
    </row>
    <row r="17" spans="1:27" ht="288" x14ac:dyDescent="0.25">
      <c r="A17" s="4">
        <v>211</v>
      </c>
      <c r="B17" s="5" t="s">
        <v>64</v>
      </c>
      <c r="C17" s="5" t="s">
        <v>65</v>
      </c>
      <c r="D17" s="5" t="s">
        <v>3</v>
      </c>
      <c r="E17" s="5">
        <v>2019</v>
      </c>
      <c r="F17" s="5">
        <v>137</v>
      </c>
      <c r="G17" s="5" t="s">
        <v>2</v>
      </c>
      <c r="H17" s="5" t="s">
        <v>11</v>
      </c>
      <c r="I17" s="5" t="s">
        <v>10</v>
      </c>
      <c r="J17" s="5" t="s">
        <v>55</v>
      </c>
      <c r="K17" s="5" t="s">
        <v>92</v>
      </c>
      <c r="L17" s="5" t="s">
        <v>93</v>
      </c>
      <c r="M17" s="5">
        <v>7</v>
      </c>
      <c r="N17" s="5" t="s">
        <v>102</v>
      </c>
      <c r="O17" s="5" t="s">
        <v>103</v>
      </c>
      <c r="P17" s="5" t="s">
        <v>104</v>
      </c>
      <c r="Q17" s="5">
        <v>1</v>
      </c>
      <c r="R17" s="5" t="s">
        <v>37</v>
      </c>
      <c r="S17" s="5" t="s">
        <v>71</v>
      </c>
      <c r="T17" s="5" t="s">
        <v>72</v>
      </c>
      <c r="U17" s="10" t="s">
        <v>225</v>
      </c>
      <c r="V17" s="10"/>
      <c r="W17" s="10"/>
      <c r="X17" s="10"/>
      <c r="Y17" s="11">
        <v>0</v>
      </c>
      <c r="Z17" s="10" t="s">
        <v>228</v>
      </c>
      <c r="AA17" s="12" t="s">
        <v>254</v>
      </c>
    </row>
    <row r="18" spans="1:27" ht="58.15" customHeight="1" x14ac:dyDescent="0.25">
      <c r="A18" s="4">
        <v>224</v>
      </c>
      <c r="B18" s="5" t="s">
        <v>64</v>
      </c>
      <c r="C18" s="5" t="s">
        <v>65</v>
      </c>
      <c r="D18" s="5" t="s">
        <v>3</v>
      </c>
      <c r="E18" s="5">
        <v>2019</v>
      </c>
      <c r="F18" s="5">
        <v>117</v>
      </c>
      <c r="G18" s="5" t="s">
        <v>2</v>
      </c>
      <c r="H18" s="5" t="s">
        <v>11</v>
      </c>
      <c r="I18" s="5" t="s">
        <v>10</v>
      </c>
      <c r="J18" s="5" t="s">
        <v>13</v>
      </c>
      <c r="K18" s="5" t="s">
        <v>105</v>
      </c>
      <c r="L18" s="5" t="s">
        <v>106</v>
      </c>
      <c r="M18" s="5">
        <v>1</v>
      </c>
      <c r="N18" s="5" t="s">
        <v>107</v>
      </c>
      <c r="O18" s="5" t="s">
        <v>108</v>
      </c>
      <c r="P18" s="5" t="s">
        <v>109</v>
      </c>
      <c r="Q18" s="5">
        <v>1</v>
      </c>
      <c r="R18" s="5" t="s">
        <v>39</v>
      </c>
      <c r="S18" s="5" t="s">
        <v>110</v>
      </c>
      <c r="T18" s="5" t="s">
        <v>111</v>
      </c>
      <c r="U18" s="10" t="s">
        <v>225</v>
      </c>
      <c r="V18" s="10"/>
      <c r="W18" s="10"/>
      <c r="X18" s="10"/>
      <c r="Y18" s="11">
        <v>1</v>
      </c>
      <c r="Z18" s="10" t="s">
        <v>230</v>
      </c>
      <c r="AA18" s="12" t="s">
        <v>235</v>
      </c>
    </row>
    <row r="19" spans="1:27" ht="50.1" customHeight="1" x14ac:dyDescent="0.25">
      <c r="A19" s="4">
        <v>225</v>
      </c>
      <c r="B19" s="5" t="s">
        <v>64</v>
      </c>
      <c r="C19" s="5" t="s">
        <v>65</v>
      </c>
      <c r="D19" s="5" t="s">
        <v>3</v>
      </c>
      <c r="E19" s="5">
        <v>2020</v>
      </c>
      <c r="F19" s="5">
        <v>160</v>
      </c>
      <c r="G19" s="5" t="s">
        <v>2</v>
      </c>
      <c r="H19" s="5" t="s">
        <v>11</v>
      </c>
      <c r="I19" s="5" t="s">
        <v>10</v>
      </c>
      <c r="J19" s="5" t="s">
        <v>13</v>
      </c>
      <c r="K19" s="5" t="s">
        <v>112</v>
      </c>
      <c r="L19" s="5" t="s">
        <v>113</v>
      </c>
      <c r="M19" s="5">
        <v>1</v>
      </c>
      <c r="N19" s="5" t="s">
        <v>114</v>
      </c>
      <c r="O19" s="5" t="s">
        <v>59</v>
      </c>
      <c r="P19" s="5" t="s">
        <v>115</v>
      </c>
      <c r="Q19" s="5">
        <v>100</v>
      </c>
      <c r="R19" s="5" t="s">
        <v>116</v>
      </c>
      <c r="S19" s="5" t="s">
        <v>41</v>
      </c>
      <c r="T19" s="5" t="s">
        <v>61</v>
      </c>
      <c r="U19" s="10" t="s">
        <v>236</v>
      </c>
      <c r="V19" s="10" t="s">
        <v>236</v>
      </c>
      <c r="W19" s="10" t="s">
        <v>236</v>
      </c>
      <c r="X19" s="10"/>
      <c r="Y19" s="11">
        <v>0</v>
      </c>
      <c r="Z19" s="14" t="s">
        <v>228</v>
      </c>
      <c r="AA19" s="12" t="s">
        <v>248</v>
      </c>
    </row>
    <row r="20" spans="1:27" ht="154.5" customHeight="1" x14ac:dyDescent="0.25">
      <c r="A20" s="4">
        <v>231</v>
      </c>
      <c r="B20" s="5" t="s">
        <v>64</v>
      </c>
      <c r="C20" s="5" t="s">
        <v>65</v>
      </c>
      <c r="D20" s="5" t="s">
        <v>3</v>
      </c>
      <c r="E20" s="5">
        <v>2019</v>
      </c>
      <c r="F20" s="5">
        <v>97</v>
      </c>
      <c r="G20" s="5" t="s">
        <v>2</v>
      </c>
      <c r="H20" s="5" t="s">
        <v>11</v>
      </c>
      <c r="I20" s="5" t="s">
        <v>10</v>
      </c>
      <c r="J20" s="5" t="s">
        <v>12</v>
      </c>
      <c r="K20" s="5" t="s">
        <v>117</v>
      </c>
      <c r="L20" s="5" t="s">
        <v>118</v>
      </c>
      <c r="M20" s="5">
        <v>1</v>
      </c>
      <c r="N20" s="5" t="s">
        <v>119</v>
      </c>
      <c r="O20" s="5" t="s">
        <v>120</v>
      </c>
      <c r="P20" s="5" t="s">
        <v>121</v>
      </c>
      <c r="Q20" s="5">
        <v>1</v>
      </c>
      <c r="R20" s="5" t="s">
        <v>37</v>
      </c>
      <c r="S20" s="20" t="s">
        <v>122</v>
      </c>
      <c r="T20" s="5" t="s">
        <v>60</v>
      </c>
      <c r="U20" s="10" t="s">
        <v>236</v>
      </c>
      <c r="V20" s="10" t="s">
        <v>236</v>
      </c>
      <c r="W20" s="10" t="s">
        <v>236</v>
      </c>
      <c r="X20" s="10"/>
      <c r="Y20" s="11">
        <v>1</v>
      </c>
      <c r="Z20" s="14" t="s">
        <v>230</v>
      </c>
      <c r="AA20" s="21" t="s">
        <v>266</v>
      </c>
    </row>
    <row r="21" spans="1:27" ht="64.900000000000006" customHeight="1" x14ac:dyDescent="0.25">
      <c r="A21" s="4">
        <v>232</v>
      </c>
      <c r="B21" s="5" t="s">
        <v>64</v>
      </c>
      <c r="C21" s="5" t="s">
        <v>65</v>
      </c>
      <c r="D21" s="5" t="s">
        <v>3</v>
      </c>
      <c r="E21" s="5">
        <v>2019</v>
      </c>
      <c r="F21" s="5">
        <v>97</v>
      </c>
      <c r="G21" s="5" t="s">
        <v>2</v>
      </c>
      <c r="H21" s="5" t="s">
        <v>11</v>
      </c>
      <c r="I21" s="5" t="s">
        <v>10</v>
      </c>
      <c r="J21" s="5" t="s">
        <v>12</v>
      </c>
      <c r="K21" s="5" t="s">
        <v>117</v>
      </c>
      <c r="L21" s="5" t="s">
        <v>118</v>
      </c>
      <c r="M21" s="5">
        <v>2</v>
      </c>
      <c r="N21" s="5" t="s">
        <v>123</v>
      </c>
      <c r="O21" s="5" t="s">
        <v>124</v>
      </c>
      <c r="P21" s="5" t="s">
        <v>125</v>
      </c>
      <c r="Q21" s="5">
        <v>1</v>
      </c>
      <c r="R21" s="5" t="s">
        <v>37</v>
      </c>
      <c r="S21" s="16" t="s">
        <v>122</v>
      </c>
      <c r="T21" s="5" t="s">
        <v>60</v>
      </c>
      <c r="U21" s="10" t="s">
        <v>236</v>
      </c>
      <c r="V21" s="10" t="s">
        <v>236</v>
      </c>
      <c r="W21" s="10" t="s">
        <v>236</v>
      </c>
      <c r="X21" s="10"/>
      <c r="Y21" s="11">
        <v>1</v>
      </c>
      <c r="Z21" s="14" t="s">
        <v>230</v>
      </c>
      <c r="AA21" s="12" t="s">
        <v>237</v>
      </c>
    </row>
    <row r="22" spans="1:27" ht="162" x14ac:dyDescent="0.25">
      <c r="A22" s="4">
        <v>233</v>
      </c>
      <c r="B22" s="5" t="s">
        <v>64</v>
      </c>
      <c r="C22" s="5" t="s">
        <v>65</v>
      </c>
      <c r="D22" s="5" t="s">
        <v>3</v>
      </c>
      <c r="E22" s="5">
        <v>2019</v>
      </c>
      <c r="F22" s="5">
        <v>97</v>
      </c>
      <c r="G22" s="5" t="s">
        <v>2</v>
      </c>
      <c r="H22" s="5" t="s">
        <v>11</v>
      </c>
      <c r="I22" s="5" t="s">
        <v>10</v>
      </c>
      <c r="J22" s="5" t="s">
        <v>12</v>
      </c>
      <c r="K22" s="5" t="s">
        <v>117</v>
      </c>
      <c r="L22" s="5" t="s">
        <v>118</v>
      </c>
      <c r="M22" s="5">
        <v>3</v>
      </c>
      <c r="N22" s="23" t="s">
        <v>126</v>
      </c>
      <c r="O22" s="16" t="s">
        <v>103</v>
      </c>
      <c r="P22" s="16" t="s">
        <v>127</v>
      </c>
      <c r="Q22" s="5">
        <v>1</v>
      </c>
      <c r="R22" s="5" t="s">
        <v>37</v>
      </c>
      <c r="S22" s="16" t="s">
        <v>122</v>
      </c>
      <c r="T22" s="5" t="s">
        <v>60</v>
      </c>
      <c r="U22" s="10" t="s">
        <v>236</v>
      </c>
      <c r="V22" s="10" t="s">
        <v>236</v>
      </c>
      <c r="W22" s="10" t="s">
        <v>236</v>
      </c>
      <c r="X22" s="10"/>
      <c r="Y22" s="11">
        <v>1</v>
      </c>
      <c r="Z22" s="14" t="s">
        <v>230</v>
      </c>
      <c r="AA22" s="22" t="s">
        <v>238</v>
      </c>
    </row>
    <row r="23" spans="1:27" ht="99" x14ac:dyDescent="0.25">
      <c r="A23" s="4">
        <v>226</v>
      </c>
      <c r="B23" s="5" t="s">
        <v>64</v>
      </c>
      <c r="C23" s="5" t="s">
        <v>65</v>
      </c>
      <c r="D23" s="5" t="s">
        <v>3</v>
      </c>
      <c r="E23" s="5">
        <v>2020</v>
      </c>
      <c r="F23" s="5">
        <v>120</v>
      </c>
      <c r="G23" s="5" t="s">
        <v>6</v>
      </c>
      <c r="H23" s="5" t="s">
        <v>1</v>
      </c>
      <c r="I23" s="5" t="s">
        <v>0</v>
      </c>
      <c r="J23" s="5" t="s">
        <v>12</v>
      </c>
      <c r="K23" s="5" t="s">
        <v>128</v>
      </c>
      <c r="L23" s="5" t="s">
        <v>129</v>
      </c>
      <c r="M23" s="5">
        <v>1</v>
      </c>
      <c r="N23" s="5" t="s">
        <v>130</v>
      </c>
      <c r="O23" s="5" t="s">
        <v>59</v>
      </c>
      <c r="P23" s="5" t="s">
        <v>131</v>
      </c>
      <c r="Q23" s="5">
        <v>100</v>
      </c>
      <c r="R23" s="5" t="s">
        <v>37</v>
      </c>
      <c r="S23" s="16" t="s">
        <v>132</v>
      </c>
      <c r="T23" s="5" t="s">
        <v>48</v>
      </c>
      <c r="U23" s="10" t="s">
        <v>225</v>
      </c>
      <c r="V23" s="10"/>
      <c r="W23" s="10"/>
      <c r="X23" s="10"/>
      <c r="Y23" s="11">
        <v>0</v>
      </c>
      <c r="Z23" s="10" t="s">
        <v>227</v>
      </c>
      <c r="AA23" s="12" t="s">
        <v>240</v>
      </c>
    </row>
    <row r="24" spans="1:27" ht="50.1" customHeight="1" x14ac:dyDescent="0.25">
      <c r="A24" s="4">
        <v>227</v>
      </c>
      <c r="B24" s="5" t="s">
        <v>64</v>
      </c>
      <c r="C24" s="5" t="s">
        <v>65</v>
      </c>
      <c r="D24" s="5" t="s">
        <v>3</v>
      </c>
      <c r="E24" s="5">
        <v>2020</v>
      </c>
      <c r="F24" s="5">
        <v>120</v>
      </c>
      <c r="G24" s="5" t="s">
        <v>6</v>
      </c>
      <c r="H24" s="5" t="s">
        <v>1</v>
      </c>
      <c r="I24" s="5" t="s">
        <v>0</v>
      </c>
      <c r="J24" s="5" t="s">
        <v>12</v>
      </c>
      <c r="K24" s="5" t="s">
        <v>128</v>
      </c>
      <c r="L24" s="5" t="s">
        <v>129</v>
      </c>
      <c r="M24" s="5">
        <v>2</v>
      </c>
      <c r="N24" s="5" t="s">
        <v>133</v>
      </c>
      <c r="O24" s="5" t="s">
        <v>59</v>
      </c>
      <c r="P24" s="5" t="s">
        <v>134</v>
      </c>
      <c r="Q24" s="5">
        <v>100</v>
      </c>
      <c r="R24" s="5" t="s">
        <v>52</v>
      </c>
      <c r="S24" s="16" t="s">
        <v>135</v>
      </c>
      <c r="T24" s="5" t="s">
        <v>38</v>
      </c>
      <c r="U24" s="10" t="s">
        <v>225</v>
      </c>
      <c r="V24" s="10"/>
      <c r="W24" s="10"/>
      <c r="X24" s="10"/>
      <c r="Y24" s="11">
        <v>0</v>
      </c>
      <c r="Z24" s="14" t="s">
        <v>228</v>
      </c>
      <c r="AA24" s="12" t="s">
        <v>240</v>
      </c>
    </row>
    <row r="25" spans="1:27" ht="50.1" customHeight="1" x14ac:dyDescent="0.25">
      <c r="A25" s="4">
        <v>228</v>
      </c>
      <c r="B25" s="5" t="s">
        <v>64</v>
      </c>
      <c r="C25" s="5" t="s">
        <v>65</v>
      </c>
      <c r="D25" s="5" t="s">
        <v>3</v>
      </c>
      <c r="E25" s="5">
        <v>2020</v>
      </c>
      <c r="F25" s="5">
        <v>140</v>
      </c>
      <c r="G25" s="5" t="s">
        <v>2</v>
      </c>
      <c r="H25" s="5" t="s">
        <v>1</v>
      </c>
      <c r="I25" s="5" t="s">
        <v>0</v>
      </c>
      <c r="J25" s="5" t="s">
        <v>12</v>
      </c>
      <c r="K25" s="5" t="s">
        <v>136</v>
      </c>
      <c r="L25" s="5" t="s">
        <v>137</v>
      </c>
      <c r="M25" s="5">
        <v>1</v>
      </c>
      <c r="N25" s="5" t="s">
        <v>138</v>
      </c>
      <c r="O25" s="5" t="s">
        <v>139</v>
      </c>
      <c r="P25" s="5" t="s">
        <v>140</v>
      </c>
      <c r="Q25" s="5">
        <v>100</v>
      </c>
      <c r="R25" s="5" t="s">
        <v>141</v>
      </c>
      <c r="S25" s="16" t="s">
        <v>46</v>
      </c>
      <c r="T25" s="5" t="s">
        <v>142</v>
      </c>
      <c r="U25" s="10" t="s">
        <v>236</v>
      </c>
      <c r="V25" s="10"/>
      <c r="W25" s="10"/>
      <c r="X25" s="10"/>
      <c r="Y25" s="11">
        <v>0.22</v>
      </c>
      <c r="Z25" s="14" t="s">
        <v>229</v>
      </c>
      <c r="AA25" s="12" t="s">
        <v>255</v>
      </c>
    </row>
    <row r="26" spans="1:27" ht="50.1" customHeight="1" x14ac:dyDescent="0.25">
      <c r="A26" s="4">
        <v>229</v>
      </c>
      <c r="B26" s="5" t="s">
        <v>64</v>
      </c>
      <c r="C26" s="5" t="s">
        <v>65</v>
      </c>
      <c r="D26" s="5" t="s">
        <v>3</v>
      </c>
      <c r="E26" s="5">
        <v>2020</v>
      </c>
      <c r="F26" s="5">
        <v>140</v>
      </c>
      <c r="G26" s="5" t="s">
        <v>2</v>
      </c>
      <c r="H26" s="5" t="s">
        <v>1</v>
      </c>
      <c r="I26" s="5" t="s">
        <v>0</v>
      </c>
      <c r="J26" s="5" t="s">
        <v>12</v>
      </c>
      <c r="K26" s="5" t="s">
        <v>136</v>
      </c>
      <c r="L26" s="5" t="s">
        <v>137</v>
      </c>
      <c r="M26" s="5">
        <v>2</v>
      </c>
      <c r="N26" s="5" t="s">
        <v>143</v>
      </c>
      <c r="O26" s="5" t="s">
        <v>139</v>
      </c>
      <c r="P26" s="5" t="s">
        <v>50</v>
      </c>
      <c r="Q26" s="5">
        <v>100</v>
      </c>
      <c r="R26" s="5" t="s">
        <v>141</v>
      </c>
      <c r="S26" s="16" t="s">
        <v>46</v>
      </c>
      <c r="T26" s="5" t="s">
        <v>38</v>
      </c>
      <c r="U26" s="10" t="s">
        <v>236</v>
      </c>
      <c r="V26" s="10"/>
      <c r="W26" s="10"/>
      <c r="X26" s="10"/>
      <c r="Y26" s="11">
        <v>0.5</v>
      </c>
      <c r="Z26" s="14" t="s">
        <v>229</v>
      </c>
      <c r="AA26" s="19" t="s">
        <v>242</v>
      </c>
    </row>
    <row r="27" spans="1:27" ht="50.1" customHeight="1" x14ac:dyDescent="0.25">
      <c r="A27" s="4">
        <v>230</v>
      </c>
      <c r="B27" s="5" t="s">
        <v>64</v>
      </c>
      <c r="C27" s="5" t="s">
        <v>65</v>
      </c>
      <c r="D27" s="5" t="s">
        <v>3</v>
      </c>
      <c r="E27" s="5">
        <v>2020</v>
      </c>
      <c r="F27" s="5">
        <v>140</v>
      </c>
      <c r="G27" s="5" t="s">
        <v>2</v>
      </c>
      <c r="H27" s="5" t="s">
        <v>1</v>
      </c>
      <c r="I27" s="5" t="s">
        <v>0</v>
      </c>
      <c r="J27" s="5" t="s">
        <v>12</v>
      </c>
      <c r="K27" s="5" t="s">
        <v>136</v>
      </c>
      <c r="L27" s="5" t="s">
        <v>137</v>
      </c>
      <c r="M27" s="5">
        <v>3</v>
      </c>
      <c r="N27" s="5" t="s">
        <v>144</v>
      </c>
      <c r="O27" s="5" t="s">
        <v>139</v>
      </c>
      <c r="P27" s="5" t="s">
        <v>145</v>
      </c>
      <c r="Q27" s="5">
        <v>100</v>
      </c>
      <c r="R27" s="5" t="s">
        <v>146</v>
      </c>
      <c r="S27" s="16" t="s">
        <v>46</v>
      </c>
      <c r="T27" s="5" t="s">
        <v>142</v>
      </c>
      <c r="U27" s="10" t="s">
        <v>236</v>
      </c>
      <c r="V27" s="10"/>
      <c r="W27" s="10"/>
      <c r="X27" s="10"/>
      <c r="Y27" s="11">
        <v>0.22</v>
      </c>
      <c r="Z27" s="14" t="s">
        <v>229</v>
      </c>
      <c r="AA27" s="12" t="s">
        <v>256</v>
      </c>
    </row>
    <row r="28" spans="1:27" ht="50.1" customHeight="1" x14ac:dyDescent="0.25">
      <c r="A28" s="4">
        <v>241</v>
      </c>
      <c r="B28" s="5" t="s">
        <v>64</v>
      </c>
      <c r="C28" s="5" t="s">
        <v>65</v>
      </c>
      <c r="D28" s="5" t="s">
        <v>3</v>
      </c>
      <c r="E28" s="5">
        <v>2019</v>
      </c>
      <c r="F28" s="5">
        <v>97</v>
      </c>
      <c r="G28" s="5" t="s">
        <v>2</v>
      </c>
      <c r="H28" s="5" t="s">
        <v>11</v>
      </c>
      <c r="I28" s="5" t="s">
        <v>10</v>
      </c>
      <c r="J28" s="5" t="s">
        <v>9</v>
      </c>
      <c r="K28" s="5" t="s">
        <v>147</v>
      </c>
      <c r="L28" s="5" t="s">
        <v>148</v>
      </c>
      <c r="M28" s="5">
        <v>1</v>
      </c>
      <c r="N28" s="16" t="s">
        <v>149</v>
      </c>
      <c r="O28" s="16" t="s">
        <v>103</v>
      </c>
      <c r="P28" s="16" t="s">
        <v>127</v>
      </c>
      <c r="Q28" s="5">
        <v>1</v>
      </c>
      <c r="R28" s="5" t="s">
        <v>44</v>
      </c>
      <c r="S28" s="16" t="s">
        <v>122</v>
      </c>
      <c r="T28" s="5" t="s">
        <v>60</v>
      </c>
      <c r="U28" s="10" t="s">
        <v>236</v>
      </c>
      <c r="V28" s="10" t="s">
        <v>236</v>
      </c>
      <c r="W28" s="10"/>
      <c r="X28" s="10"/>
      <c r="Y28" s="11">
        <v>1</v>
      </c>
      <c r="Z28" s="14" t="s">
        <v>230</v>
      </c>
      <c r="AA28" s="22" t="s">
        <v>268</v>
      </c>
    </row>
    <row r="29" spans="1:27" ht="96" customHeight="1" x14ac:dyDescent="0.25">
      <c r="A29" s="4">
        <v>242</v>
      </c>
      <c r="B29" s="5" t="s">
        <v>64</v>
      </c>
      <c r="C29" s="5" t="s">
        <v>65</v>
      </c>
      <c r="D29" s="5" t="s">
        <v>3</v>
      </c>
      <c r="E29" s="5">
        <v>2019</v>
      </c>
      <c r="F29" s="5">
        <v>97</v>
      </c>
      <c r="G29" s="5" t="s">
        <v>2</v>
      </c>
      <c r="H29" s="5" t="s">
        <v>11</v>
      </c>
      <c r="I29" s="5" t="s">
        <v>10</v>
      </c>
      <c r="J29" s="5" t="s">
        <v>9</v>
      </c>
      <c r="K29" s="5" t="s">
        <v>147</v>
      </c>
      <c r="L29" s="5" t="s">
        <v>148</v>
      </c>
      <c r="M29" s="5">
        <v>2</v>
      </c>
      <c r="N29" s="16" t="s">
        <v>150</v>
      </c>
      <c r="O29" s="16" t="s">
        <v>151</v>
      </c>
      <c r="P29" s="16" t="s">
        <v>152</v>
      </c>
      <c r="Q29" s="5">
        <v>1</v>
      </c>
      <c r="R29" s="5" t="s">
        <v>44</v>
      </c>
      <c r="S29" s="16" t="s">
        <v>122</v>
      </c>
      <c r="T29" s="5" t="s">
        <v>60</v>
      </c>
      <c r="U29" s="10" t="s">
        <v>236</v>
      </c>
      <c r="V29" s="10" t="s">
        <v>236</v>
      </c>
      <c r="W29" s="10"/>
      <c r="X29" s="10"/>
      <c r="Y29" s="11">
        <v>0</v>
      </c>
      <c r="Z29" s="14" t="s">
        <v>227</v>
      </c>
      <c r="AA29" s="12" t="s">
        <v>257</v>
      </c>
    </row>
    <row r="30" spans="1:27" ht="125.25" customHeight="1" x14ac:dyDescent="0.25">
      <c r="A30" s="4">
        <v>243</v>
      </c>
      <c r="B30" s="5" t="s">
        <v>64</v>
      </c>
      <c r="C30" s="5" t="s">
        <v>65</v>
      </c>
      <c r="D30" s="5" t="s">
        <v>3</v>
      </c>
      <c r="E30" s="5">
        <v>2019</v>
      </c>
      <c r="F30" s="5">
        <v>97</v>
      </c>
      <c r="G30" s="5" t="s">
        <v>2</v>
      </c>
      <c r="H30" s="5" t="s">
        <v>11</v>
      </c>
      <c r="I30" s="5" t="s">
        <v>10</v>
      </c>
      <c r="J30" s="5" t="s">
        <v>9</v>
      </c>
      <c r="K30" s="5" t="s">
        <v>147</v>
      </c>
      <c r="L30" s="5" t="s">
        <v>148</v>
      </c>
      <c r="M30" s="5">
        <v>3</v>
      </c>
      <c r="N30" s="16" t="s">
        <v>153</v>
      </c>
      <c r="O30" s="16" t="s">
        <v>151</v>
      </c>
      <c r="P30" s="16" t="s">
        <v>152</v>
      </c>
      <c r="Q30" s="5">
        <v>1</v>
      </c>
      <c r="R30" s="5" t="s">
        <v>37</v>
      </c>
      <c r="S30" s="16" t="s">
        <v>122</v>
      </c>
      <c r="T30" s="5" t="s">
        <v>60</v>
      </c>
      <c r="U30" s="10" t="s">
        <v>236</v>
      </c>
      <c r="V30" s="10" t="s">
        <v>236</v>
      </c>
      <c r="W30" s="10"/>
      <c r="X30" s="10"/>
      <c r="Y30" s="11">
        <v>0</v>
      </c>
      <c r="Z30" s="14" t="s">
        <v>227</v>
      </c>
      <c r="AA30" s="12" t="s">
        <v>258</v>
      </c>
    </row>
    <row r="31" spans="1:27" ht="88.9" customHeight="1" x14ac:dyDescent="0.25">
      <c r="A31" s="4">
        <v>244</v>
      </c>
      <c r="B31" s="5" t="s">
        <v>64</v>
      </c>
      <c r="C31" s="5" t="s">
        <v>65</v>
      </c>
      <c r="D31" s="5" t="s">
        <v>3</v>
      </c>
      <c r="E31" s="5">
        <v>2020</v>
      </c>
      <c r="F31" s="5">
        <v>140</v>
      </c>
      <c r="G31" s="5" t="s">
        <v>2</v>
      </c>
      <c r="H31" s="5" t="s">
        <v>1</v>
      </c>
      <c r="I31" s="5" t="s">
        <v>0</v>
      </c>
      <c r="J31" s="5" t="s">
        <v>9</v>
      </c>
      <c r="K31" s="5" t="s">
        <v>154</v>
      </c>
      <c r="L31" s="5" t="s">
        <v>137</v>
      </c>
      <c r="M31" s="5">
        <v>1</v>
      </c>
      <c r="N31" s="5" t="s">
        <v>155</v>
      </c>
      <c r="O31" s="5" t="s">
        <v>139</v>
      </c>
      <c r="P31" s="5" t="s">
        <v>156</v>
      </c>
      <c r="Q31" s="5">
        <v>100</v>
      </c>
      <c r="R31" s="5" t="s">
        <v>157</v>
      </c>
      <c r="S31" s="16" t="s">
        <v>46</v>
      </c>
      <c r="T31" s="5" t="s">
        <v>38</v>
      </c>
      <c r="U31" s="10" t="s">
        <v>236</v>
      </c>
      <c r="V31" s="10" t="s">
        <v>236</v>
      </c>
      <c r="W31" s="10"/>
      <c r="X31" s="10"/>
      <c r="Y31" s="11">
        <v>0</v>
      </c>
      <c r="Z31" s="10" t="s">
        <v>228</v>
      </c>
      <c r="AA31" s="12" t="s">
        <v>243</v>
      </c>
    </row>
    <row r="32" spans="1:27" ht="50.1" customHeight="1" x14ac:dyDescent="0.25">
      <c r="A32" s="4">
        <v>245</v>
      </c>
      <c r="B32" s="5" t="s">
        <v>64</v>
      </c>
      <c r="C32" s="5" t="s">
        <v>65</v>
      </c>
      <c r="D32" s="5" t="s">
        <v>3</v>
      </c>
      <c r="E32" s="5">
        <v>2020</v>
      </c>
      <c r="F32" s="5">
        <v>140</v>
      </c>
      <c r="G32" s="5" t="s">
        <v>2</v>
      </c>
      <c r="H32" s="5" t="s">
        <v>1</v>
      </c>
      <c r="I32" s="5" t="s">
        <v>0</v>
      </c>
      <c r="J32" s="5" t="s">
        <v>9</v>
      </c>
      <c r="K32" s="5" t="s">
        <v>154</v>
      </c>
      <c r="L32" s="5" t="s">
        <v>137</v>
      </c>
      <c r="M32" s="5">
        <v>2</v>
      </c>
      <c r="N32" s="16" t="s">
        <v>158</v>
      </c>
      <c r="O32" s="5" t="s">
        <v>139</v>
      </c>
      <c r="P32" s="5" t="s">
        <v>50</v>
      </c>
      <c r="Q32" s="5">
        <v>100</v>
      </c>
      <c r="R32" s="5" t="s">
        <v>141</v>
      </c>
      <c r="S32" s="16" t="s">
        <v>46</v>
      </c>
      <c r="T32" s="5" t="s">
        <v>38</v>
      </c>
      <c r="U32" s="10" t="s">
        <v>236</v>
      </c>
      <c r="V32" s="10" t="s">
        <v>236</v>
      </c>
      <c r="W32" s="10"/>
      <c r="X32" s="10"/>
      <c r="Y32" s="11">
        <v>0.2</v>
      </c>
      <c r="Z32" s="10" t="s">
        <v>229</v>
      </c>
      <c r="AA32" s="12" t="s">
        <v>242</v>
      </c>
    </row>
    <row r="33" spans="1:27" ht="99" x14ac:dyDescent="0.25">
      <c r="A33" s="4">
        <v>246</v>
      </c>
      <c r="B33" s="5" t="s">
        <v>64</v>
      </c>
      <c r="C33" s="5" t="s">
        <v>65</v>
      </c>
      <c r="D33" s="5" t="s">
        <v>3</v>
      </c>
      <c r="E33" s="5">
        <v>2020</v>
      </c>
      <c r="F33" s="5">
        <v>140</v>
      </c>
      <c r="G33" s="5" t="s">
        <v>2</v>
      </c>
      <c r="H33" s="5" t="s">
        <v>1</v>
      </c>
      <c r="I33" s="5" t="s">
        <v>0</v>
      </c>
      <c r="J33" s="5" t="s">
        <v>8</v>
      </c>
      <c r="K33" s="5" t="s">
        <v>159</v>
      </c>
      <c r="L33" s="5" t="s">
        <v>160</v>
      </c>
      <c r="M33" s="5">
        <v>1</v>
      </c>
      <c r="N33" s="16" t="s">
        <v>161</v>
      </c>
      <c r="O33" s="5" t="s">
        <v>51</v>
      </c>
      <c r="P33" s="5" t="s">
        <v>162</v>
      </c>
      <c r="Q33" s="5">
        <v>100</v>
      </c>
      <c r="R33" s="5" t="s">
        <v>163</v>
      </c>
      <c r="S33" s="16" t="s">
        <v>46</v>
      </c>
      <c r="T33" s="5" t="s">
        <v>142</v>
      </c>
      <c r="U33" s="10" t="s">
        <v>236</v>
      </c>
      <c r="V33" s="10"/>
      <c r="W33" s="10"/>
      <c r="X33" s="10"/>
      <c r="Y33" s="11">
        <v>0</v>
      </c>
      <c r="Z33" s="10" t="s">
        <v>228</v>
      </c>
      <c r="AA33" s="12" t="s">
        <v>245</v>
      </c>
    </row>
    <row r="34" spans="1:27" ht="99" x14ac:dyDescent="0.25">
      <c r="A34" s="4">
        <v>247</v>
      </c>
      <c r="B34" s="5" t="s">
        <v>64</v>
      </c>
      <c r="C34" s="5" t="s">
        <v>65</v>
      </c>
      <c r="D34" s="5" t="s">
        <v>3</v>
      </c>
      <c r="E34" s="5">
        <v>2020</v>
      </c>
      <c r="F34" s="5">
        <v>140</v>
      </c>
      <c r="G34" s="5" t="s">
        <v>2</v>
      </c>
      <c r="H34" s="5" t="s">
        <v>1</v>
      </c>
      <c r="I34" s="5" t="s">
        <v>0</v>
      </c>
      <c r="J34" s="5" t="s">
        <v>8</v>
      </c>
      <c r="K34" s="5" t="s">
        <v>159</v>
      </c>
      <c r="L34" s="5" t="s">
        <v>160</v>
      </c>
      <c r="M34" s="5">
        <v>2</v>
      </c>
      <c r="N34" s="16" t="s">
        <v>164</v>
      </c>
      <c r="O34" s="5" t="s">
        <v>51</v>
      </c>
      <c r="P34" s="5" t="s">
        <v>50</v>
      </c>
      <c r="Q34" s="5">
        <v>100</v>
      </c>
      <c r="R34" s="5" t="s">
        <v>141</v>
      </c>
      <c r="S34" s="16" t="s">
        <v>46</v>
      </c>
      <c r="T34" s="5" t="s">
        <v>38</v>
      </c>
      <c r="U34" s="10" t="s">
        <v>236</v>
      </c>
      <c r="V34" s="10"/>
      <c r="W34" s="10"/>
      <c r="X34" s="10"/>
      <c r="Y34" s="11">
        <v>0</v>
      </c>
      <c r="Z34" s="10" t="s">
        <v>228</v>
      </c>
      <c r="AA34" s="12" t="s">
        <v>244</v>
      </c>
    </row>
    <row r="35" spans="1:27" ht="90" x14ac:dyDescent="0.25">
      <c r="A35" s="4">
        <v>249</v>
      </c>
      <c r="B35" s="5" t="s">
        <v>64</v>
      </c>
      <c r="C35" s="5" t="s">
        <v>65</v>
      </c>
      <c r="D35" s="5" t="s">
        <v>3</v>
      </c>
      <c r="E35" s="5">
        <v>2020</v>
      </c>
      <c r="F35" s="5">
        <v>140</v>
      </c>
      <c r="G35" s="5" t="s">
        <v>2</v>
      </c>
      <c r="H35" s="5" t="s">
        <v>1</v>
      </c>
      <c r="I35" s="5" t="s">
        <v>0</v>
      </c>
      <c r="J35" s="5" t="s">
        <v>7</v>
      </c>
      <c r="K35" s="5" t="s">
        <v>165</v>
      </c>
      <c r="L35" s="5" t="s">
        <v>160</v>
      </c>
      <c r="M35" s="5">
        <v>1</v>
      </c>
      <c r="N35" s="16" t="s">
        <v>161</v>
      </c>
      <c r="O35" s="5" t="s">
        <v>51</v>
      </c>
      <c r="P35" s="5" t="s">
        <v>162</v>
      </c>
      <c r="Q35" s="5">
        <v>100</v>
      </c>
      <c r="R35" s="5" t="s">
        <v>163</v>
      </c>
      <c r="S35" s="16" t="s">
        <v>46</v>
      </c>
      <c r="T35" s="5" t="s">
        <v>142</v>
      </c>
      <c r="U35" s="10" t="s">
        <v>236</v>
      </c>
      <c r="V35" s="10"/>
      <c r="W35" s="10"/>
      <c r="X35" s="10"/>
      <c r="Y35" s="11">
        <v>0</v>
      </c>
      <c r="Z35" s="10" t="s">
        <v>228</v>
      </c>
      <c r="AA35" s="12" t="s">
        <v>246</v>
      </c>
    </row>
    <row r="36" spans="1:27" ht="90" x14ac:dyDescent="0.25">
      <c r="A36" s="4">
        <v>250</v>
      </c>
      <c r="B36" s="5" t="s">
        <v>64</v>
      </c>
      <c r="C36" s="5" t="s">
        <v>65</v>
      </c>
      <c r="D36" s="5" t="s">
        <v>3</v>
      </c>
      <c r="E36" s="5">
        <v>2020</v>
      </c>
      <c r="F36" s="5">
        <v>140</v>
      </c>
      <c r="G36" s="5" t="s">
        <v>2</v>
      </c>
      <c r="H36" s="5" t="s">
        <v>1</v>
      </c>
      <c r="I36" s="5" t="s">
        <v>0</v>
      </c>
      <c r="J36" s="5" t="s">
        <v>7</v>
      </c>
      <c r="K36" s="5" t="s">
        <v>165</v>
      </c>
      <c r="L36" s="5" t="s">
        <v>160</v>
      </c>
      <c r="M36" s="5">
        <v>2</v>
      </c>
      <c r="N36" s="5" t="s">
        <v>166</v>
      </c>
      <c r="O36" s="5" t="s">
        <v>51</v>
      </c>
      <c r="P36" s="5" t="s">
        <v>167</v>
      </c>
      <c r="Q36" s="5">
        <v>100</v>
      </c>
      <c r="R36" s="5" t="s">
        <v>168</v>
      </c>
      <c r="S36" s="16" t="s">
        <v>46</v>
      </c>
      <c r="T36" s="5" t="s">
        <v>142</v>
      </c>
      <c r="U36" s="10" t="s">
        <v>236</v>
      </c>
      <c r="V36" s="10"/>
      <c r="W36" s="10"/>
      <c r="X36" s="10"/>
      <c r="Y36" s="11">
        <v>1</v>
      </c>
      <c r="Z36" s="10" t="s">
        <v>230</v>
      </c>
      <c r="AA36" s="12" t="s">
        <v>259</v>
      </c>
    </row>
    <row r="37" spans="1:27" ht="143.44999999999999" customHeight="1" x14ac:dyDescent="0.25">
      <c r="A37" s="4">
        <v>255</v>
      </c>
      <c r="B37" s="5" t="s">
        <v>64</v>
      </c>
      <c r="C37" s="5" t="s">
        <v>65</v>
      </c>
      <c r="D37" s="5" t="s">
        <v>3</v>
      </c>
      <c r="E37" s="5">
        <v>2019</v>
      </c>
      <c r="F37" s="5">
        <v>97</v>
      </c>
      <c r="G37" s="5" t="s">
        <v>2</v>
      </c>
      <c r="H37" s="5" t="s">
        <v>11</v>
      </c>
      <c r="I37" s="5" t="s">
        <v>10</v>
      </c>
      <c r="J37" s="5" t="s">
        <v>56</v>
      </c>
      <c r="K37" s="5" t="s">
        <v>169</v>
      </c>
      <c r="L37" s="5" t="s">
        <v>170</v>
      </c>
      <c r="M37" s="5">
        <v>1</v>
      </c>
      <c r="N37" s="23" t="s">
        <v>126</v>
      </c>
      <c r="O37" s="16" t="s">
        <v>103</v>
      </c>
      <c r="P37" s="16" t="s">
        <v>127</v>
      </c>
      <c r="Q37" s="5">
        <v>1</v>
      </c>
      <c r="R37" s="5" t="s">
        <v>37</v>
      </c>
      <c r="S37" s="16" t="s">
        <v>122</v>
      </c>
      <c r="T37" s="5" t="s">
        <v>60</v>
      </c>
      <c r="U37" s="10" t="s">
        <v>236</v>
      </c>
      <c r="V37" s="10"/>
      <c r="W37" s="10"/>
      <c r="X37" s="10"/>
      <c r="Y37" s="11">
        <v>1</v>
      </c>
      <c r="Z37" s="14" t="s">
        <v>230</v>
      </c>
      <c r="AA37" s="12" t="s">
        <v>260</v>
      </c>
    </row>
    <row r="38" spans="1:27" ht="133.9" customHeight="1" x14ac:dyDescent="0.25">
      <c r="A38" s="4">
        <v>251</v>
      </c>
      <c r="B38" s="5" t="s">
        <v>64</v>
      </c>
      <c r="C38" s="5" t="s">
        <v>65</v>
      </c>
      <c r="D38" s="5" t="s">
        <v>3</v>
      </c>
      <c r="E38" s="5">
        <v>2019</v>
      </c>
      <c r="F38" s="5">
        <v>117</v>
      </c>
      <c r="G38" s="5" t="s">
        <v>2</v>
      </c>
      <c r="H38" s="5" t="s">
        <v>11</v>
      </c>
      <c r="I38" s="5" t="s">
        <v>10</v>
      </c>
      <c r="J38" s="5" t="s">
        <v>56</v>
      </c>
      <c r="K38" s="5" t="s">
        <v>171</v>
      </c>
      <c r="L38" s="5" t="s">
        <v>172</v>
      </c>
      <c r="M38" s="5">
        <v>1</v>
      </c>
      <c r="N38" s="16" t="s">
        <v>173</v>
      </c>
      <c r="O38" s="16" t="s">
        <v>47</v>
      </c>
      <c r="P38" s="16" t="s">
        <v>109</v>
      </c>
      <c r="Q38" s="5">
        <v>1</v>
      </c>
      <c r="R38" s="5" t="s">
        <v>174</v>
      </c>
      <c r="S38" s="16" t="s">
        <v>110</v>
      </c>
      <c r="T38" s="5" t="s">
        <v>111</v>
      </c>
      <c r="U38" s="10" t="s">
        <v>225</v>
      </c>
      <c r="V38" s="10"/>
      <c r="W38" s="10"/>
      <c r="X38" s="10"/>
      <c r="Y38" s="11">
        <v>0</v>
      </c>
      <c r="Z38" s="14" t="s">
        <v>227</v>
      </c>
      <c r="AA38" s="15" t="s">
        <v>261</v>
      </c>
    </row>
    <row r="39" spans="1:27" ht="91.5" customHeight="1" x14ac:dyDescent="0.25">
      <c r="A39" s="4">
        <v>252</v>
      </c>
      <c r="B39" s="5" t="s">
        <v>64</v>
      </c>
      <c r="C39" s="5" t="s">
        <v>65</v>
      </c>
      <c r="D39" s="5" t="s">
        <v>3</v>
      </c>
      <c r="E39" s="5">
        <v>2019</v>
      </c>
      <c r="F39" s="5">
        <v>117</v>
      </c>
      <c r="G39" s="5" t="s">
        <v>2</v>
      </c>
      <c r="H39" s="5" t="s">
        <v>11</v>
      </c>
      <c r="I39" s="5" t="s">
        <v>10</v>
      </c>
      <c r="J39" s="5" t="s">
        <v>56</v>
      </c>
      <c r="K39" s="5" t="s">
        <v>171</v>
      </c>
      <c r="L39" s="5" t="s">
        <v>172</v>
      </c>
      <c r="M39" s="5">
        <v>2</v>
      </c>
      <c r="N39" s="16" t="s">
        <v>175</v>
      </c>
      <c r="O39" s="16" t="s">
        <v>176</v>
      </c>
      <c r="P39" s="16" t="s">
        <v>177</v>
      </c>
      <c r="Q39" s="5">
        <v>1</v>
      </c>
      <c r="R39" s="5" t="s">
        <v>62</v>
      </c>
      <c r="S39" s="16" t="s">
        <v>110</v>
      </c>
      <c r="T39" s="5" t="s">
        <v>111</v>
      </c>
      <c r="U39" s="10" t="s">
        <v>225</v>
      </c>
      <c r="V39" s="10"/>
      <c r="W39" s="10"/>
      <c r="X39" s="10"/>
      <c r="Y39" s="11">
        <v>0.5</v>
      </c>
      <c r="Z39" s="14" t="s">
        <v>227</v>
      </c>
      <c r="AA39" s="22" t="s">
        <v>262</v>
      </c>
    </row>
    <row r="40" spans="1:27" ht="50.1" customHeight="1" x14ac:dyDescent="0.25">
      <c r="A40" s="4">
        <v>253</v>
      </c>
      <c r="B40" s="5" t="s">
        <v>64</v>
      </c>
      <c r="C40" s="5" t="s">
        <v>65</v>
      </c>
      <c r="D40" s="5" t="s">
        <v>3</v>
      </c>
      <c r="E40" s="5">
        <v>2020</v>
      </c>
      <c r="F40" s="5">
        <v>160</v>
      </c>
      <c r="G40" s="5" t="s">
        <v>2</v>
      </c>
      <c r="H40" s="5" t="s">
        <v>11</v>
      </c>
      <c r="I40" s="5" t="s">
        <v>10</v>
      </c>
      <c r="J40" s="5" t="s">
        <v>56</v>
      </c>
      <c r="K40" s="5" t="s">
        <v>178</v>
      </c>
      <c r="L40" s="5" t="s">
        <v>179</v>
      </c>
      <c r="M40" s="5">
        <v>1</v>
      </c>
      <c r="N40" s="16" t="s">
        <v>180</v>
      </c>
      <c r="O40" s="5" t="s">
        <v>59</v>
      </c>
      <c r="P40" s="5" t="s">
        <v>167</v>
      </c>
      <c r="Q40" s="5">
        <v>100</v>
      </c>
      <c r="R40" s="5" t="s">
        <v>181</v>
      </c>
      <c r="S40" s="16" t="s">
        <v>41</v>
      </c>
      <c r="T40" s="5" t="s">
        <v>182</v>
      </c>
      <c r="U40" s="10" t="s">
        <v>236</v>
      </c>
      <c r="V40" s="10" t="s">
        <v>236</v>
      </c>
      <c r="W40" s="10" t="s">
        <v>236</v>
      </c>
      <c r="X40" s="10"/>
      <c r="Y40" s="11">
        <v>0</v>
      </c>
      <c r="Z40" s="14" t="s">
        <v>228</v>
      </c>
      <c r="AA40" s="12" t="s">
        <v>263</v>
      </c>
    </row>
    <row r="41" spans="1:27" ht="90" x14ac:dyDescent="0.25">
      <c r="A41" s="4">
        <v>254</v>
      </c>
      <c r="B41" s="5" t="s">
        <v>64</v>
      </c>
      <c r="C41" s="5" t="s">
        <v>65</v>
      </c>
      <c r="D41" s="5" t="s">
        <v>3</v>
      </c>
      <c r="E41" s="5">
        <v>2020</v>
      </c>
      <c r="F41" s="5">
        <v>160</v>
      </c>
      <c r="G41" s="5" t="s">
        <v>2</v>
      </c>
      <c r="H41" s="5" t="s">
        <v>11</v>
      </c>
      <c r="I41" s="5" t="s">
        <v>10</v>
      </c>
      <c r="J41" s="5" t="s">
        <v>56</v>
      </c>
      <c r="K41" s="5" t="s">
        <v>178</v>
      </c>
      <c r="L41" s="5" t="s">
        <v>179</v>
      </c>
      <c r="M41" s="5">
        <v>2</v>
      </c>
      <c r="N41" s="16" t="s">
        <v>183</v>
      </c>
      <c r="O41" s="5" t="s">
        <v>59</v>
      </c>
      <c r="P41" s="5" t="s">
        <v>184</v>
      </c>
      <c r="Q41" s="5">
        <v>100</v>
      </c>
      <c r="R41" s="5" t="s">
        <v>185</v>
      </c>
      <c r="S41" s="16" t="s">
        <v>41</v>
      </c>
      <c r="T41" s="5" t="s">
        <v>61</v>
      </c>
      <c r="U41" s="10" t="s">
        <v>236</v>
      </c>
      <c r="V41" s="10" t="s">
        <v>236</v>
      </c>
      <c r="W41" s="10" t="s">
        <v>236</v>
      </c>
      <c r="X41" s="10"/>
      <c r="Y41" s="11">
        <v>0</v>
      </c>
      <c r="Z41" s="14" t="s">
        <v>228</v>
      </c>
      <c r="AA41" s="12" t="s">
        <v>250</v>
      </c>
    </row>
    <row r="42" spans="1:27" ht="49.5" customHeight="1" x14ac:dyDescent="0.25">
      <c r="A42" s="4">
        <v>261</v>
      </c>
      <c r="B42" s="5" t="s">
        <v>64</v>
      </c>
      <c r="C42" s="5" t="s">
        <v>65</v>
      </c>
      <c r="D42" s="5" t="s">
        <v>3</v>
      </c>
      <c r="E42" s="5">
        <v>2020</v>
      </c>
      <c r="F42" s="5">
        <v>140</v>
      </c>
      <c r="G42" s="5" t="s">
        <v>2</v>
      </c>
      <c r="H42" s="5" t="s">
        <v>11</v>
      </c>
      <c r="I42" s="5" t="s">
        <v>10</v>
      </c>
      <c r="J42" s="5" t="s">
        <v>42</v>
      </c>
      <c r="K42" s="5" t="s">
        <v>186</v>
      </c>
      <c r="L42" s="5" t="s">
        <v>187</v>
      </c>
      <c r="M42" s="5">
        <v>1</v>
      </c>
      <c r="N42" s="5" t="s">
        <v>188</v>
      </c>
      <c r="O42" s="5" t="s">
        <v>59</v>
      </c>
      <c r="P42" s="5" t="s">
        <v>189</v>
      </c>
      <c r="Q42" s="5">
        <v>100</v>
      </c>
      <c r="R42" s="5" t="s">
        <v>190</v>
      </c>
      <c r="S42" s="16" t="s">
        <v>46</v>
      </c>
      <c r="T42" s="5" t="s">
        <v>142</v>
      </c>
      <c r="U42" s="10" t="s">
        <v>236</v>
      </c>
      <c r="V42" s="10" t="s">
        <v>236</v>
      </c>
      <c r="W42" s="10"/>
      <c r="X42" s="10"/>
      <c r="Y42" s="11">
        <v>0.1</v>
      </c>
      <c r="Z42" s="10" t="s">
        <v>229</v>
      </c>
      <c r="AA42" s="12" t="s">
        <v>247</v>
      </c>
    </row>
    <row r="43" spans="1:27" ht="50.1" customHeight="1" x14ac:dyDescent="0.25">
      <c r="A43" s="4">
        <v>266</v>
      </c>
      <c r="B43" s="5" t="s">
        <v>64</v>
      </c>
      <c r="C43" s="5" t="s">
        <v>65</v>
      </c>
      <c r="D43" s="5" t="s">
        <v>3</v>
      </c>
      <c r="E43" s="5">
        <v>2019</v>
      </c>
      <c r="F43" s="5">
        <v>97</v>
      </c>
      <c r="G43" s="5" t="s">
        <v>2</v>
      </c>
      <c r="H43" s="5" t="s">
        <v>11</v>
      </c>
      <c r="I43" s="5" t="s">
        <v>10</v>
      </c>
      <c r="J43" s="5" t="s">
        <v>57</v>
      </c>
      <c r="K43" s="5" t="s">
        <v>191</v>
      </c>
      <c r="L43" s="5" t="s">
        <v>192</v>
      </c>
      <c r="M43" s="5">
        <v>1</v>
      </c>
      <c r="N43" s="24" t="s">
        <v>126</v>
      </c>
      <c r="O43" s="16" t="s">
        <v>103</v>
      </c>
      <c r="P43" s="16" t="s">
        <v>127</v>
      </c>
      <c r="Q43" s="5">
        <v>1</v>
      </c>
      <c r="R43" s="5" t="s">
        <v>37</v>
      </c>
      <c r="S43" s="16" t="s">
        <v>122</v>
      </c>
      <c r="T43" s="5" t="s">
        <v>60</v>
      </c>
      <c r="U43" s="10" t="s">
        <v>236</v>
      </c>
      <c r="V43" s="10"/>
      <c r="W43" s="10"/>
      <c r="X43" s="10"/>
      <c r="Y43" s="11">
        <v>1</v>
      </c>
      <c r="Z43" s="14" t="s">
        <v>230</v>
      </c>
      <c r="AA43" s="22" t="s">
        <v>238</v>
      </c>
    </row>
    <row r="44" spans="1:27" ht="230.25" customHeight="1" x14ac:dyDescent="0.25">
      <c r="A44" s="4">
        <v>262</v>
      </c>
      <c r="B44" s="5" t="s">
        <v>64</v>
      </c>
      <c r="C44" s="5" t="s">
        <v>65</v>
      </c>
      <c r="D44" s="5" t="s">
        <v>3</v>
      </c>
      <c r="E44" s="5">
        <v>2019</v>
      </c>
      <c r="F44" s="5">
        <v>117</v>
      </c>
      <c r="G44" s="5" t="s">
        <v>2</v>
      </c>
      <c r="H44" s="5" t="s">
        <v>11</v>
      </c>
      <c r="I44" s="5" t="s">
        <v>10</v>
      </c>
      <c r="J44" s="5" t="s">
        <v>57</v>
      </c>
      <c r="K44" s="5" t="s">
        <v>193</v>
      </c>
      <c r="L44" s="5" t="s">
        <v>194</v>
      </c>
      <c r="M44" s="5">
        <v>1</v>
      </c>
      <c r="N44" s="16" t="s">
        <v>195</v>
      </c>
      <c r="O44" s="16" t="s">
        <v>196</v>
      </c>
      <c r="P44" s="16" t="s">
        <v>197</v>
      </c>
      <c r="Q44" s="5">
        <v>1</v>
      </c>
      <c r="R44" s="5" t="s">
        <v>40</v>
      </c>
      <c r="S44" s="5" t="s">
        <v>110</v>
      </c>
      <c r="T44" s="5" t="s">
        <v>111</v>
      </c>
      <c r="U44" s="10" t="s">
        <v>225</v>
      </c>
      <c r="V44" s="10" t="s">
        <v>225</v>
      </c>
      <c r="W44" s="10"/>
      <c r="X44" s="10"/>
      <c r="Y44" s="11">
        <v>0</v>
      </c>
      <c r="Z44" s="14" t="s">
        <v>227</v>
      </c>
      <c r="AA44" s="15" t="s">
        <v>252</v>
      </c>
    </row>
    <row r="45" spans="1:27" ht="50.1" customHeight="1" x14ac:dyDescent="0.25">
      <c r="A45" s="4">
        <v>263</v>
      </c>
      <c r="B45" s="5" t="s">
        <v>64</v>
      </c>
      <c r="C45" s="5" t="s">
        <v>65</v>
      </c>
      <c r="D45" s="5" t="s">
        <v>3</v>
      </c>
      <c r="E45" s="5">
        <v>2020</v>
      </c>
      <c r="F45" s="5">
        <v>160</v>
      </c>
      <c r="G45" s="5" t="s">
        <v>2</v>
      </c>
      <c r="H45" s="5" t="s">
        <v>11</v>
      </c>
      <c r="I45" s="5" t="s">
        <v>10</v>
      </c>
      <c r="J45" s="5" t="s">
        <v>57</v>
      </c>
      <c r="K45" s="5" t="s">
        <v>198</v>
      </c>
      <c r="L45" s="5" t="s">
        <v>179</v>
      </c>
      <c r="M45" s="5">
        <v>1</v>
      </c>
      <c r="N45" s="16" t="s">
        <v>180</v>
      </c>
      <c r="O45" s="5" t="s">
        <v>59</v>
      </c>
      <c r="P45" s="5" t="s">
        <v>167</v>
      </c>
      <c r="Q45" s="5">
        <v>100</v>
      </c>
      <c r="R45" s="5" t="s">
        <v>181</v>
      </c>
      <c r="S45" s="5" t="s">
        <v>41</v>
      </c>
      <c r="T45" s="5" t="s">
        <v>182</v>
      </c>
      <c r="U45" s="10" t="s">
        <v>236</v>
      </c>
      <c r="V45" s="10"/>
      <c r="W45" s="10"/>
      <c r="X45" s="10"/>
      <c r="Y45" s="11">
        <v>0</v>
      </c>
      <c r="Z45" s="14" t="s">
        <v>228</v>
      </c>
      <c r="AA45" s="12" t="s">
        <v>264</v>
      </c>
    </row>
    <row r="46" spans="1:27" ht="72.599999999999994" customHeight="1" x14ac:dyDescent="0.25">
      <c r="A46" s="4">
        <v>264</v>
      </c>
      <c r="B46" s="5" t="s">
        <v>64</v>
      </c>
      <c r="C46" s="5" t="s">
        <v>65</v>
      </c>
      <c r="D46" s="5" t="s">
        <v>3</v>
      </c>
      <c r="E46" s="5">
        <v>2020</v>
      </c>
      <c r="F46" s="5">
        <v>160</v>
      </c>
      <c r="G46" s="5" t="s">
        <v>2</v>
      </c>
      <c r="H46" s="5" t="s">
        <v>11</v>
      </c>
      <c r="I46" s="5" t="s">
        <v>10</v>
      </c>
      <c r="J46" s="5" t="s">
        <v>57</v>
      </c>
      <c r="K46" s="5" t="s">
        <v>198</v>
      </c>
      <c r="L46" s="5" t="s">
        <v>179</v>
      </c>
      <c r="M46" s="5">
        <v>2</v>
      </c>
      <c r="N46" s="16" t="s">
        <v>183</v>
      </c>
      <c r="O46" s="5" t="s">
        <v>59</v>
      </c>
      <c r="P46" s="5" t="s">
        <v>199</v>
      </c>
      <c r="Q46" s="5">
        <v>100</v>
      </c>
      <c r="R46" s="5" t="s">
        <v>185</v>
      </c>
      <c r="S46" s="5" t="s">
        <v>41</v>
      </c>
      <c r="T46" s="5" t="s">
        <v>61</v>
      </c>
      <c r="U46" s="10" t="s">
        <v>236</v>
      </c>
      <c r="V46" s="10"/>
      <c r="W46" s="10"/>
      <c r="X46" s="10"/>
      <c r="Y46" s="11">
        <v>0</v>
      </c>
      <c r="Z46" s="14" t="s">
        <v>228</v>
      </c>
      <c r="AA46" s="12" t="s">
        <v>249</v>
      </c>
    </row>
    <row r="47" spans="1:27" ht="50.1" customHeight="1" x14ac:dyDescent="0.25">
      <c r="A47" s="4">
        <v>265</v>
      </c>
      <c r="B47" s="5" t="s">
        <v>64</v>
      </c>
      <c r="C47" s="5" t="s">
        <v>65</v>
      </c>
      <c r="D47" s="5" t="s">
        <v>3</v>
      </c>
      <c r="E47" s="5">
        <v>2020</v>
      </c>
      <c r="F47" s="5">
        <v>160</v>
      </c>
      <c r="G47" s="5" t="s">
        <v>2</v>
      </c>
      <c r="H47" s="5" t="s">
        <v>11</v>
      </c>
      <c r="I47" s="5" t="s">
        <v>10</v>
      </c>
      <c r="J47" s="5" t="s">
        <v>57</v>
      </c>
      <c r="K47" s="5" t="s">
        <v>198</v>
      </c>
      <c r="L47" s="5" t="s">
        <v>179</v>
      </c>
      <c r="M47" s="5">
        <v>3</v>
      </c>
      <c r="N47" s="5" t="s">
        <v>200</v>
      </c>
      <c r="O47" s="5" t="s">
        <v>51</v>
      </c>
      <c r="P47" s="5" t="s">
        <v>201</v>
      </c>
      <c r="Q47" s="5">
        <v>100</v>
      </c>
      <c r="R47" s="5" t="s">
        <v>202</v>
      </c>
      <c r="S47" s="5" t="s">
        <v>49</v>
      </c>
      <c r="T47" s="5" t="s">
        <v>38</v>
      </c>
      <c r="U47" s="10" t="s">
        <v>236</v>
      </c>
      <c r="V47" s="10"/>
      <c r="W47" s="10"/>
      <c r="X47" s="10"/>
      <c r="Y47" s="11">
        <v>0</v>
      </c>
      <c r="Z47" s="14" t="s">
        <v>228</v>
      </c>
      <c r="AA47" s="12" t="s">
        <v>265</v>
      </c>
    </row>
    <row r="48" spans="1:27" ht="194.25" customHeight="1" x14ac:dyDescent="0.25">
      <c r="A48" s="4">
        <v>267</v>
      </c>
      <c r="B48" s="5" t="s">
        <v>64</v>
      </c>
      <c r="C48" s="5" t="s">
        <v>65</v>
      </c>
      <c r="D48" s="5" t="s">
        <v>3</v>
      </c>
      <c r="E48" s="5">
        <v>2020</v>
      </c>
      <c r="F48" s="5">
        <v>120</v>
      </c>
      <c r="G48" s="5" t="s">
        <v>6</v>
      </c>
      <c r="H48" s="5" t="s">
        <v>1</v>
      </c>
      <c r="I48" s="5" t="s">
        <v>5</v>
      </c>
      <c r="J48" s="5" t="s">
        <v>4</v>
      </c>
      <c r="K48" s="5" t="s">
        <v>203</v>
      </c>
      <c r="L48" s="5" t="s">
        <v>204</v>
      </c>
      <c r="M48" s="5">
        <v>1</v>
      </c>
      <c r="N48" s="5" t="s">
        <v>205</v>
      </c>
      <c r="O48" s="5" t="s">
        <v>54</v>
      </c>
      <c r="P48" s="5" t="s">
        <v>206</v>
      </c>
      <c r="Q48" s="5">
        <v>100</v>
      </c>
      <c r="R48" s="5" t="s">
        <v>207</v>
      </c>
      <c r="S48" s="5" t="s">
        <v>45</v>
      </c>
      <c r="T48" s="5" t="s">
        <v>38</v>
      </c>
      <c r="U48" s="10" t="s">
        <v>225</v>
      </c>
      <c r="V48" s="10"/>
      <c r="W48" s="10"/>
      <c r="X48" s="10"/>
      <c r="Y48" s="11">
        <v>1</v>
      </c>
      <c r="Z48" s="14" t="s">
        <v>230</v>
      </c>
      <c r="AA48" s="22" t="s">
        <v>267</v>
      </c>
    </row>
    <row r="49" spans="1:27" ht="85.5" customHeight="1" x14ac:dyDescent="0.25">
      <c r="A49" s="4">
        <v>268</v>
      </c>
      <c r="B49" s="5" t="s">
        <v>64</v>
      </c>
      <c r="C49" s="5" t="s">
        <v>65</v>
      </c>
      <c r="D49" s="5" t="s">
        <v>3</v>
      </c>
      <c r="E49" s="5">
        <v>2020</v>
      </c>
      <c r="F49" s="5">
        <v>120</v>
      </c>
      <c r="G49" s="5" t="s">
        <v>6</v>
      </c>
      <c r="H49" s="5" t="s">
        <v>1</v>
      </c>
      <c r="I49" s="5" t="s">
        <v>5</v>
      </c>
      <c r="J49" s="5" t="s">
        <v>43</v>
      </c>
      <c r="K49" s="5" t="s">
        <v>208</v>
      </c>
      <c r="L49" s="5" t="s">
        <v>209</v>
      </c>
      <c r="M49" s="5">
        <v>1</v>
      </c>
      <c r="N49" s="5" t="s">
        <v>210</v>
      </c>
      <c r="O49" s="5" t="s">
        <v>59</v>
      </c>
      <c r="P49" s="5" t="s">
        <v>211</v>
      </c>
      <c r="Q49" s="5">
        <v>100</v>
      </c>
      <c r="R49" s="5" t="s">
        <v>212</v>
      </c>
      <c r="S49" s="5" t="s">
        <v>45</v>
      </c>
      <c r="T49" s="5" t="s">
        <v>38</v>
      </c>
      <c r="U49" s="10" t="s">
        <v>225</v>
      </c>
      <c r="V49" s="10" t="s">
        <v>225</v>
      </c>
      <c r="W49" s="10" t="s">
        <v>225</v>
      </c>
      <c r="X49" s="10"/>
      <c r="Y49" s="11">
        <v>0</v>
      </c>
      <c r="Z49" s="14" t="s">
        <v>228</v>
      </c>
      <c r="AA49" s="12" t="s">
        <v>241</v>
      </c>
    </row>
    <row r="50" spans="1:27" ht="50.1" customHeight="1" x14ac:dyDescent="0.25">
      <c r="A50" s="4">
        <v>269</v>
      </c>
      <c r="B50" s="5" t="s">
        <v>64</v>
      </c>
      <c r="C50" s="5" t="s">
        <v>65</v>
      </c>
      <c r="D50" s="5" t="s">
        <v>3</v>
      </c>
      <c r="E50" s="5">
        <v>2020</v>
      </c>
      <c r="F50" s="5">
        <v>160</v>
      </c>
      <c r="G50" s="5" t="s">
        <v>2</v>
      </c>
      <c r="H50" s="5" t="s">
        <v>11</v>
      </c>
      <c r="I50" s="5" t="s">
        <v>10</v>
      </c>
      <c r="J50" s="5" t="s">
        <v>58</v>
      </c>
      <c r="K50" s="5" t="s">
        <v>213</v>
      </c>
      <c r="L50" s="5" t="s">
        <v>214</v>
      </c>
      <c r="M50" s="5">
        <v>1</v>
      </c>
      <c r="N50" s="16" t="s">
        <v>180</v>
      </c>
      <c r="O50" s="5" t="s">
        <v>59</v>
      </c>
      <c r="P50" s="5" t="s">
        <v>167</v>
      </c>
      <c r="Q50" s="5">
        <v>100</v>
      </c>
      <c r="R50" s="5" t="s">
        <v>181</v>
      </c>
      <c r="S50" s="5" t="s">
        <v>41</v>
      </c>
      <c r="T50" s="5" t="s">
        <v>182</v>
      </c>
      <c r="U50" s="10" t="s">
        <v>236</v>
      </c>
      <c r="V50" s="10"/>
      <c r="W50" s="10"/>
      <c r="X50" s="10"/>
      <c r="Y50" s="11">
        <v>0</v>
      </c>
      <c r="Z50" s="14" t="s">
        <v>228</v>
      </c>
      <c r="AA50" s="12" t="s">
        <v>264</v>
      </c>
    </row>
    <row r="51" spans="1:27" ht="99" x14ac:dyDescent="0.25">
      <c r="A51" s="4">
        <v>270</v>
      </c>
      <c r="B51" s="5" t="s">
        <v>64</v>
      </c>
      <c r="C51" s="5" t="s">
        <v>65</v>
      </c>
      <c r="D51" s="5" t="s">
        <v>3</v>
      </c>
      <c r="E51" s="5">
        <v>2020</v>
      </c>
      <c r="F51" s="5">
        <v>160</v>
      </c>
      <c r="G51" s="5" t="s">
        <v>2</v>
      </c>
      <c r="H51" s="5" t="s">
        <v>11</v>
      </c>
      <c r="I51" s="5" t="s">
        <v>10</v>
      </c>
      <c r="J51" s="5" t="s">
        <v>58</v>
      </c>
      <c r="K51" s="5" t="s">
        <v>213</v>
      </c>
      <c r="L51" s="5" t="s">
        <v>214</v>
      </c>
      <c r="M51" s="5">
        <v>2</v>
      </c>
      <c r="N51" s="16" t="s">
        <v>183</v>
      </c>
      <c r="O51" s="5" t="s">
        <v>59</v>
      </c>
      <c r="P51" s="5" t="s">
        <v>199</v>
      </c>
      <c r="Q51" s="5">
        <v>100</v>
      </c>
      <c r="R51" s="5" t="s">
        <v>185</v>
      </c>
      <c r="S51" s="5" t="s">
        <v>41</v>
      </c>
      <c r="T51" s="5" t="s">
        <v>61</v>
      </c>
      <c r="U51" s="10" t="s">
        <v>236</v>
      </c>
      <c r="V51" s="10"/>
      <c r="W51" s="10"/>
      <c r="X51" s="10"/>
      <c r="Y51" s="11">
        <v>0</v>
      </c>
      <c r="Z51" s="14" t="s">
        <v>228</v>
      </c>
      <c r="AA51" s="12" t="s">
        <v>249</v>
      </c>
    </row>
  </sheetData>
  <autoFilter ref="A4:AA4"/>
  <mergeCells count="5">
    <mergeCell ref="U3:X3"/>
    <mergeCell ref="A3:T3"/>
    <mergeCell ref="A1:AA1"/>
    <mergeCell ref="A2:AA2"/>
    <mergeCell ref="Y3:AA3"/>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7" stopIfTrue="1" operator="equal" id="{A4AD22E7-BA00-449B-AD46-0C8BF9AE0D4B}">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18" stopIfTrue="1" operator="equal" id="{31590B07-DD1B-41E6-A30E-B37FA0868966}">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19" stopIfTrue="1" operator="equal" id="{514A6AC0-BF41-4BFA-8063-BE473F5BD5CF}">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20" stopIfTrue="1" operator="equal" id="{F5F6E151-CF24-4FE0-9429-A83A45DD1149}">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Z5:Z11 Z19:Z27 Z29:Z51</xm:sqref>
        </x14:conditionalFormatting>
        <x14:conditionalFormatting xmlns:xm="http://schemas.microsoft.com/office/excel/2006/main">
          <x14:cfRule type="cellIs" priority="13" stopIfTrue="1" operator="equal" id="{8883F743-F2E8-4F45-9ADD-91C6AEDF7E8E}">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14" stopIfTrue="1" operator="equal" id="{92A3DF6A-CFBA-47EC-BD8C-053B7A3AC1BC}">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15" stopIfTrue="1" operator="equal" id="{BC9D4A9F-CA62-4C70-8CDF-6244A91B52A3}">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16" stopIfTrue="1" operator="equal" id="{A8EADFF8-F3C4-4E53-8C9A-D86773618B48}">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Z12</xm:sqref>
        </x14:conditionalFormatting>
        <x14:conditionalFormatting xmlns:xm="http://schemas.microsoft.com/office/excel/2006/main">
          <x14:cfRule type="cellIs" priority="9" stopIfTrue="1" operator="equal" id="{F098F640-8A5E-4487-A2C8-44648CC652CF}">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10" stopIfTrue="1" operator="equal" id="{98FFF777-68BB-4745-BA3E-340385C6BC5D}">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11" stopIfTrue="1" operator="equal" id="{73D36D23-33AB-4D5D-B008-2FDA563152D6}">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12" stopIfTrue="1" operator="equal" id="{6292B3E1-DF25-4DEB-8A69-977E607FFEBE}">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Z13</xm:sqref>
        </x14:conditionalFormatting>
        <x14:conditionalFormatting xmlns:xm="http://schemas.microsoft.com/office/excel/2006/main">
          <x14:cfRule type="cellIs" priority="5" stopIfTrue="1" operator="equal" id="{5E5B8C1E-328E-46ED-B02F-7036C47A95EF}">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6" stopIfTrue="1" operator="equal" id="{1B64A1E9-65D6-421B-9928-1718D6532FCC}">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7" stopIfTrue="1" operator="equal" id="{4BA98758-ACC3-4B7C-A87E-D42A5D1AB2BB}">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8" stopIfTrue="1" operator="equal" id="{8C37B652-55C7-41AA-AD3A-C06F9689A4BC}">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Z14:Z18</xm:sqref>
        </x14:conditionalFormatting>
        <x14:conditionalFormatting xmlns:xm="http://schemas.microsoft.com/office/excel/2006/main">
          <x14:cfRule type="cellIs" priority="1" stopIfTrue="1" operator="equal" id="{710B1BA7-78B2-4C41-A044-8189CA65DDB6}">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2" stopIfTrue="1" operator="equal" id="{B918C2FE-A1A7-4077-A3CA-F53F964DBF6B}">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3" stopIfTrue="1" operator="equal" id="{7E46A6ED-28C5-409E-B356-E8EEF30635C7}">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4" stopIfTrue="1" operator="equal" id="{9FA35120-7229-41EF-8C3B-B15984BCAADD}">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Z28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Hoja1!$B$3:$B$4</xm:f>
          </x14:formula1>
          <xm:sqref>U5:X51</xm:sqref>
        </x14:dataValidation>
        <x14:dataValidation type="list" allowBlank="1" showInputMessage="1" showErrorMessage="1">
          <x14:formula1>
            <xm:f>Hoja1!$B$10:$B$13</xm:f>
          </x14:formula1>
          <xm:sqref>Z5:Z51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3"/>
  <sheetViews>
    <sheetView workbookViewId="0">
      <selection activeCell="C11" sqref="C11"/>
    </sheetView>
  </sheetViews>
  <sheetFormatPr baseColWidth="10" defaultRowHeight="15" x14ac:dyDescent="0.25"/>
  <cols>
    <col min="2" max="2" width="17.28515625" customWidth="1"/>
  </cols>
  <sheetData>
    <row r="3" spans="2:2" x14ac:dyDescent="0.25">
      <c r="B3" t="s">
        <v>225</v>
      </c>
    </row>
    <row r="4" spans="2:2" x14ac:dyDescent="0.25">
      <c r="B4" t="s">
        <v>226</v>
      </c>
    </row>
    <row r="10" spans="2:2" x14ac:dyDescent="0.25">
      <c r="B10" s="6" t="s">
        <v>227</v>
      </c>
    </row>
    <row r="11" spans="2:2" x14ac:dyDescent="0.25">
      <c r="B11" s="7" t="s">
        <v>228</v>
      </c>
    </row>
    <row r="12" spans="2:2" x14ac:dyDescent="0.25">
      <c r="B12" s="8" t="s">
        <v>229</v>
      </c>
    </row>
    <row r="13" spans="2:2" x14ac:dyDescent="0.25">
      <c r="B13" s="9" t="s">
        <v>230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viembre xmlns="aa7095be-6fc4-440a-9422-8bd9f01f69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13" ma:contentTypeDescription="Crear nuevo documento." ma:contentTypeScope="" ma:versionID="a50071d7a9251f7db61469bdc41e27fa">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479b642a946848c16124bf1799229ec0"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AEEAB4-4EEC-45FB-B351-59F5E3D2603A}">
  <ds:schemaRefs>
    <ds:schemaRef ds:uri="http://schemas.microsoft.com/sharepoint/v3/contenttype/forms"/>
  </ds:schemaRefs>
</ds:datastoreItem>
</file>

<file path=customXml/itemProps2.xml><?xml version="1.0" encoding="utf-8"?>
<ds:datastoreItem xmlns:ds="http://schemas.openxmlformats.org/officeDocument/2006/customXml" ds:itemID="{9736F91A-2E7A-469E-A79C-9184E003E21E}">
  <ds:schemaRefs>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http://purl.org/dc/terms/"/>
    <ds:schemaRef ds:uri="http://schemas.microsoft.com/office/2006/metadata/properties"/>
    <ds:schemaRef ds:uri="http://www.w3.org/XML/1998/namespace"/>
    <ds:schemaRef ds:uri="aa7095be-6fc4-440a-9422-8bd9f01f6955"/>
    <ds:schemaRef ds:uri="3f1a0024-6d61-4f4c-b3df-5a227450014d"/>
    <ds:schemaRef ds:uri="http://purl.org/dc/elements/1.1/"/>
  </ds:schemaRefs>
</ds:datastoreItem>
</file>

<file path=customXml/itemProps3.xml><?xml version="1.0" encoding="utf-8"?>
<ds:datastoreItem xmlns:ds="http://schemas.openxmlformats.org/officeDocument/2006/customXml" ds:itemID="{B6BF9BD7-E711-49CB-A3EE-DC7F9C2272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Hoja2</vt:lpstr>
      <vt:lpstr>Hoja9</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Milena Corzo Estepa</dc:creator>
  <cp:lastModifiedBy>Lina Paola Hernandez Acosta</cp:lastModifiedBy>
  <dcterms:created xsi:type="dcterms:W3CDTF">2020-10-29T16:28:01Z</dcterms:created>
  <dcterms:modified xsi:type="dcterms:W3CDTF">2020-12-11T20:33:47Z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ies>
</file>