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alila.morales\Downloads\"/>
    </mc:Choice>
  </mc:AlternateContent>
  <xr:revisionPtr revIDLastSave="0" documentId="13_ncr:1_{7A91156E-1E03-4FB5-BB78-AFA833B9D5C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CONTROL RELACIÓN EDICTOS 2021" sheetId="3" r:id="rId1"/>
  </sheets>
  <definedNames>
    <definedName name="_xlnm._FilterDatabase" localSheetId="0" hidden="1">'CONTROL RELACIÓN EDICTOS 2021'!$A$3:$K$103</definedName>
    <definedName name="_xlnm.Print_Area" localSheetId="0">'CONTROL RELACIÓN EDICTOS 2021'!$A$2:$K$71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6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4" i="3"/>
</calcChain>
</file>

<file path=xl/sharedStrings.xml><?xml version="1.0" encoding="utf-8"?>
<sst xmlns="http://schemas.openxmlformats.org/spreadsheetml/2006/main" count="414" uniqueCount="277">
  <si>
    <t>Edicto</t>
  </si>
  <si>
    <t>Expediente</t>
  </si>
  <si>
    <t>No. Edicto</t>
  </si>
  <si>
    <t>Fecha de fijación Edicto</t>
  </si>
  <si>
    <t>Fecha desfijación Edicto</t>
  </si>
  <si>
    <t>No.</t>
  </si>
  <si>
    <t>Acto Administrativo</t>
  </si>
  <si>
    <t>Fecha Acto Administrativo</t>
  </si>
  <si>
    <t>Procedencia</t>
  </si>
  <si>
    <t>Elaboró</t>
  </si>
  <si>
    <t>Observaciones</t>
  </si>
  <si>
    <t>001</t>
  </si>
  <si>
    <t>Alcaldía Local de Usme</t>
  </si>
  <si>
    <t>Dalila Morales Piedrahita</t>
  </si>
  <si>
    <t>002</t>
  </si>
  <si>
    <t>654</t>
  </si>
  <si>
    <t>003</t>
  </si>
  <si>
    <t>Alcaldía Local de Kennedy</t>
  </si>
  <si>
    <t>004</t>
  </si>
  <si>
    <t>005</t>
  </si>
  <si>
    <t>Alcaldía Local de Suba</t>
  </si>
  <si>
    <t>006</t>
  </si>
  <si>
    <t>007</t>
  </si>
  <si>
    <t>008</t>
  </si>
  <si>
    <t>Alcaldía Local de Usaquén</t>
  </si>
  <si>
    <t>009</t>
  </si>
  <si>
    <t>010</t>
  </si>
  <si>
    <t>011</t>
  </si>
  <si>
    <t>012</t>
  </si>
  <si>
    <t>013</t>
  </si>
  <si>
    <t>014</t>
  </si>
  <si>
    <t>015</t>
  </si>
  <si>
    <t>Alcaldía Local de Rafael Uribe Uribe</t>
  </si>
  <si>
    <t>016</t>
  </si>
  <si>
    <t>Alcaldía Local de Chapinero</t>
  </si>
  <si>
    <t>017</t>
  </si>
  <si>
    <t>018</t>
  </si>
  <si>
    <t>030</t>
  </si>
  <si>
    <t>019</t>
  </si>
  <si>
    <t>031</t>
  </si>
  <si>
    <t>020</t>
  </si>
  <si>
    <t>045</t>
  </si>
  <si>
    <t>Alcaldía Local de Ciudad Bolivar</t>
  </si>
  <si>
    <t>021</t>
  </si>
  <si>
    <t>022</t>
  </si>
  <si>
    <t>023</t>
  </si>
  <si>
    <t>024</t>
  </si>
  <si>
    <t>025</t>
  </si>
  <si>
    <t>026</t>
  </si>
  <si>
    <t>043</t>
  </si>
  <si>
    <t>027</t>
  </si>
  <si>
    <t>056</t>
  </si>
  <si>
    <t>028</t>
  </si>
  <si>
    <t>Alcaldía Local de Engativá</t>
  </si>
  <si>
    <t>029</t>
  </si>
  <si>
    <t>051</t>
  </si>
  <si>
    <t>098</t>
  </si>
  <si>
    <t>032</t>
  </si>
  <si>
    <t>Alcaldía Local de Puente Aranda</t>
  </si>
  <si>
    <t>033</t>
  </si>
  <si>
    <t>074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</si>
  <si>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</si>
  <si>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</si>
  <si>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</si>
  <si>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</si>
  <si>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</si>
  <si>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</si>
  <si>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</si>
  <si>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</si>
  <si>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</si>
  <si>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044</t>
  </si>
  <si>
    <t>046</t>
  </si>
  <si>
    <t>047</t>
  </si>
  <si>
    <t>048</t>
  </si>
  <si>
    <t>049</t>
  </si>
  <si>
    <t>050</t>
  </si>
  <si>
    <t>052</t>
  </si>
  <si>
    <t>053</t>
  </si>
  <si>
    <t>054</t>
  </si>
  <si>
    <t>054-2021</t>
  </si>
  <si>
    <t>055</t>
  </si>
  <si>
    <t>055-2021</t>
  </si>
  <si>
    <t>056-2021</t>
  </si>
  <si>
    <t>057</t>
  </si>
  <si>
    <t>057-2021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</si>
  <si>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</si>
  <si>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</si>
  <si>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</si>
  <si>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</si>
  <si>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</si>
  <si>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</si>
  <si>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</si>
  <si>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</si>
  <si>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</si>
  <si>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</si>
  <si>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</si>
  <si>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</si>
  <si>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</si>
  <si>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</si>
  <si>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</si>
  <si>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</si>
  <si>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</si>
  <si>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</si>
  <si>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</si>
  <si>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</si>
  <si>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</si>
  <si>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</si>
  <si>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</si>
  <si>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</si>
  <si>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</si>
  <si>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</si>
  <si>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</si>
  <si>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</si>
  <si>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</si>
  <si>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</si>
  <si>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</si>
  <si>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</si>
  <si>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</si>
  <si>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</si>
  <si>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</si>
  <si>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</si>
  <si>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</si>
  <si>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</si>
  <si>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</si>
  <si>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099</t>
  </si>
  <si>
    <t>100</t>
  </si>
  <si>
    <t>2009020880100075E (055-2009)</t>
  </si>
  <si>
    <t>Blanca Lilia Garzón Piñeros</t>
  </si>
  <si>
    <t>2011150890100150E</t>
  </si>
  <si>
    <t>Alcaldía Local de Antonio Nariño</t>
  </si>
  <si>
    <t>Sandra Herrera Gamboa</t>
  </si>
  <si>
    <t>2012180890100210E</t>
  </si>
  <si>
    <t>Esperanza Agudelo Sánchez</t>
  </si>
  <si>
    <t>2006160890100053E</t>
  </si>
  <si>
    <t>552</t>
  </si>
  <si>
    <t>2010160870100046E</t>
  </si>
  <si>
    <t>462</t>
  </si>
  <si>
    <t>2011110890100148E</t>
  </si>
  <si>
    <t>626</t>
  </si>
  <si>
    <t>2012160890100020E (908-2012)</t>
  </si>
  <si>
    <t>632</t>
  </si>
  <si>
    <t>2012100880100188E</t>
  </si>
  <si>
    <t>631</t>
  </si>
  <si>
    <t>4116-2007</t>
  </si>
  <si>
    <t>2008080870100062E</t>
  </si>
  <si>
    <t>620</t>
  </si>
  <si>
    <t>Jorge Durán</t>
  </si>
  <si>
    <t>6587-2010</t>
  </si>
  <si>
    <t>584</t>
  </si>
  <si>
    <t>2000130880100005E</t>
  </si>
  <si>
    <t>247</t>
  </si>
  <si>
    <t>Alcaldía Local de Teusaquillo</t>
  </si>
  <si>
    <t>004-2010</t>
  </si>
  <si>
    <t>506</t>
  </si>
  <si>
    <t>Alcaldía Local de Bosa</t>
  </si>
  <si>
    <t>2009080870100049E</t>
  </si>
  <si>
    <t>2008100880100190E</t>
  </si>
  <si>
    <t>523</t>
  </si>
  <si>
    <t>4854-2011</t>
  </si>
  <si>
    <t>485</t>
  </si>
  <si>
    <t>201026240023182E</t>
  </si>
  <si>
    <t>664</t>
  </si>
  <si>
    <t>Yeimy Villegas Avila</t>
  </si>
  <si>
    <t>2009030880100099E</t>
  </si>
  <si>
    <t>667</t>
  </si>
  <si>
    <t>Alcaldía Local de Santa Fe</t>
  </si>
  <si>
    <t>138-2012</t>
  </si>
  <si>
    <t>653</t>
  </si>
  <si>
    <t>6852-2011</t>
  </si>
  <si>
    <t>548</t>
  </si>
  <si>
    <t>2009020880100001E</t>
  </si>
  <si>
    <t>655</t>
  </si>
  <si>
    <t>185-2009</t>
  </si>
  <si>
    <t>537</t>
  </si>
  <si>
    <t>2011040890100206E</t>
  </si>
  <si>
    <t>Alcaldía Local de San Cristóbal</t>
  </si>
  <si>
    <t>2010160870100049E</t>
  </si>
  <si>
    <t>674</t>
  </si>
  <si>
    <t>2006150870100002E</t>
  </si>
  <si>
    <t>348</t>
  </si>
  <si>
    <t>2012110880100086E</t>
  </si>
  <si>
    <t>605</t>
  </si>
  <si>
    <t>600-2009</t>
  </si>
  <si>
    <t>5540-2007</t>
  </si>
  <si>
    <t>370</t>
  </si>
  <si>
    <t>2010060880100022E</t>
  </si>
  <si>
    <t>Alcaldía Local de Tunjuelito</t>
  </si>
  <si>
    <t>227-2010</t>
  </si>
  <si>
    <t>2011020870100002E</t>
  </si>
  <si>
    <t>2007643870100001E</t>
  </si>
  <si>
    <t>476</t>
  </si>
  <si>
    <t>Alcaldía Local de Los Mártires</t>
  </si>
  <si>
    <t>118-2011</t>
  </si>
  <si>
    <t>2009110890100025E</t>
  </si>
  <si>
    <t>001-2009</t>
  </si>
  <si>
    <t>Alcaldia Local de Ciudad Bolívar</t>
  </si>
  <si>
    <t>2011090880100053E</t>
  </si>
  <si>
    <t>Alcaldía Local de Fontibón</t>
  </si>
  <si>
    <t>119-2009</t>
  </si>
  <si>
    <t>114</t>
  </si>
  <si>
    <t>2010020890100243E</t>
  </si>
  <si>
    <t>134</t>
  </si>
  <si>
    <t>2010020890100242E</t>
  </si>
  <si>
    <t>137</t>
  </si>
  <si>
    <t>070-1992</t>
  </si>
  <si>
    <t>2009020880100140E</t>
  </si>
  <si>
    <t>156</t>
  </si>
  <si>
    <t>2011180890100041E</t>
  </si>
  <si>
    <t>143</t>
  </si>
  <si>
    <t>2012020890100121E</t>
  </si>
  <si>
    <t>135</t>
  </si>
  <si>
    <t>164-2001</t>
  </si>
  <si>
    <t>151</t>
  </si>
  <si>
    <t>2006050890100112E</t>
  </si>
  <si>
    <t>141</t>
  </si>
  <si>
    <t>Diego Granada</t>
  </si>
  <si>
    <t>198-2011</t>
  </si>
  <si>
    <t>184</t>
  </si>
  <si>
    <t>2004050890100121E</t>
  </si>
  <si>
    <t>185</t>
  </si>
  <si>
    <t>2010050890100307E</t>
  </si>
  <si>
    <t>162</t>
  </si>
  <si>
    <t>446-2009</t>
  </si>
  <si>
    <t>205</t>
  </si>
  <si>
    <t>2010050890100013E (2010-391)</t>
  </si>
  <si>
    <t>206</t>
  </si>
  <si>
    <t>2009020880100002E (2009-008)</t>
  </si>
  <si>
    <t>216</t>
  </si>
  <si>
    <t>Exp 2004180890100051E/ Anulado por notificación personal el 24/08/2021</t>
  </si>
  <si>
    <t>1668-2006</t>
  </si>
  <si>
    <t>231</t>
  </si>
  <si>
    <t>Ana Mancera Ayala</t>
  </si>
  <si>
    <t>2010050890100033E</t>
  </si>
  <si>
    <t>Alcaldía local de Usme</t>
  </si>
  <si>
    <t>2010050890100126E</t>
  </si>
  <si>
    <t>5666-2010</t>
  </si>
  <si>
    <t>2012040890100030E</t>
  </si>
  <si>
    <t>Alcaldía Local de San Cristobal</t>
  </si>
  <si>
    <t>2007050890100076E</t>
  </si>
  <si>
    <t>207</t>
  </si>
  <si>
    <t>154-2011</t>
  </si>
  <si>
    <t>200</t>
  </si>
  <si>
    <t>2011190890100172E</t>
  </si>
  <si>
    <t>309</t>
  </si>
  <si>
    <t>2011190890100233E</t>
  </si>
  <si>
    <t>287</t>
  </si>
  <si>
    <t>2011190890100086E</t>
  </si>
  <si>
    <t>241</t>
  </si>
  <si>
    <t>2011190890100121E</t>
  </si>
  <si>
    <t>2011020890100159E</t>
  </si>
  <si>
    <t>325</t>
  </si>
  <si>
    <t>2009180890100053E</t>
  </si>
  <si>
    <t>334</t>
  </si>
  <si>
    <t>050-2006</t>
  </si>
  <si>
    <t>358</t>
  </si>
  <si>
    <t>2011190890100209E</t>
  </si>
  <si>
    <t>381</t>
  </si>
  <si>
    <t>2012110080100093E</t>
  </si>
  <si>
    <t>399</t>
  </si>
  <si>
    <t>278-2009</t>
  </si>
  <si>
    <t>444</t>
  </si>
  <si>
    <t>2006553890100005 (1705-2006)</t>
  </si>
  <si>
    <t>408</t>
  </si>
  <si>
    <t>139-2009</t>
  </si>
  <si>
    <t>455</t>
  </si>
  <si>
    <t>2011030870100022E</t>
  </si>
  <si>
    <t>418</t>
  </si>
  <si>
    <t>2011020880100327E (064-2010)</t>
  </si>
  <si>
    <t>587</t>
  </si>
  <si>
    <t>2008190890100003E (057-2008)</t>
  </si>
  <si>
    <t>557</t>
  </si>
  <si>
    <t>065-2008</t>
  </si>
  <si>
    <t>482</t>
  </si>
  <si>
    <t>2011080890100006E (038-2011)</t>
  </si>
  <si>
    <t>542</t>
  </si>
  <si>
    <t>20090880100144E (153-2009)</t>
  </si>
  <si>
    <t>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</si>
</sst>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3" applyNumberFormat="0" applyFill="0" applyAlignment="0" applyProtection="0"/>
  </cellStyleXfs>
  <cellXfs count="3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164" fontId="0" fillId="0" borderId="1" xfId="0" applyNumberFormat="1" applyBorder="1"/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2" xfId="0" applyBorder="1"/>
    <xf numFmtId="14" fontId="0" fillId="0" borderId="0" xfId="0" applyNumberFormat="1" applyAlignment="1">
      <alignment horizontal="center"/>
    </xf>
    <xf numFmtId="0" fontId="6" fillId="0" borderId="1" xfId="0" applyFont="1" applyBorder="1"/>
    <xf numFmtId="0" fontId="7" fillId="0" borderId="4" xfId="0" applyFont="1" applyBorder="1"/>
    <xf numFmtId="14" fontId="7" fillId="0" borderId="4" xfId="0" applyNumberFormat="1" applyFont="1" applyBorder="1"/>
    <xf numFmtId="0" fontId="6" fillId="0" borderId="5" xfId="0" applyFont="1" applyBorder="1"/>
    <xf numFmtId="0" fontId="7" fillId="0" borderId="6" xfId="0" applyFont="1" applyBorder="1"/>
    <xf numFmtId="14" fontId="7" fillId="0" borderId="6" xfId="0" applyNumberFormat="1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0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3" sqref="F13"/>
    </sheetView>
  </sheetViews>
  <sheetFormatPr baseColWidth="10" defaultColWidth="11.42578125" defaultRowHeight="15" x14ac:dyDescent="0.25"/>
  <cols>
    <col min="1" max="1" width="1" style="1" customWidth="1"/>
    <col min="2" max="2" width="1.28515625" customWidth="1"/>
    <col min="3" max="3" width="11.42578125" style="13"/>
    <col min="4" max="5" width="12.7109375" style="16" customWidth="1"/>
    <col min="6" max="6" width="18.7109375" customWidth="1"/>
    <col min="7" max="7" width="14.7109375" style="3" customWidth="1"/>
    <col min="8" max="8" width="17.85546875" style="2" customWidth="1"/>
    <col min="9" max="9" width="38.7109375" customWidth="1"/>
    <col min="10" max="10" width="26.28515625" customWidth="1"/>
    <col min="11" max="11" width="44.28515625" customWidth="1"/>
  </cols>
  <sheetData>
    <row r="2" spans="1:11" s="13" customFormat="1" x14ac:dyDescent="0.25">
      <c r="A2" s="1"/>
      <c r="B2"/>
      <c r="C2" s="33" t="s">
        <v>0</v>
      </c>
      <c r="D2" s="33"/>
      <c r="E2" s="33"/>
      <c r="F2" s="33" t="s">
        <v>1</v>
      </c>
      <c r="G2" s="33"/>
      <c r="H2" s="33"/>
      <c r="I2" s="33"/>
      <c r="J2" s="12"/>
      <c r="K2" s="12"/>
    </row>
    <row r="3" spans="1:11" s="4" customFormat="1" ht="45" x14ac:dyDescent="0.25">
      <c r="A3" s="10"/>
      <c r="B3" s="11"/>
      <c r="C3" s="8" t="s">
        <v>2</v>
      </c>
      <c r="D3" s="9" t="s">
        <v>3</v>
      </c>
      <c r="E3" s="9" t="s">
        <v>4</v>
      </c>
      <c r="F3" s="6" t="s">
        <v>5</v>
      </c>
      <c r="G3" s="19" t="s">
        <v>6</v>
      </c>
      <c r="H3" s="7" t="s">
        <v>7</v>
      </c>
      <c r="I3" s="6" t="s">
        <v>8</v>
      </c>
      <c r="J3" s="5" t="s">
        <v>9</v>
      </c>
      <c r="K3" s="5" t="s">
        <v>10</v>
      </c>
    </row>
    <row r="4" spans="1:11" x14ac:dyDescent="0.25">
      <c r="A4" s="1" t="s">
        <v>11</v>
      </c>
      <c r="B4">
        <v>2021</v>
      </c>
      <c r="C4" s="12" t="str">
        <f>CONCATENATE(A4,"-",B4)</f>
        <v>001-2021</v>
      </c>
      <c r="D4" s="14">
        <v>44211</v>
      </c>
      <c r="E4" s="14">
        <v>44224</v>
      </c>
      <c r="F4" s="15" t="s">
        <v>126</v>
      </c>
      <c r="G4" s="20">
        <v>529</v>
      </c>
      <c r="H4" s="18">
        <v>44120</v>
      </c>
      <c r="I4" s="15" t="s">
        <v>34</v>
      </c>
      <c r="J4" s="15" t="s">
        <v>127</v>
      </c>
      <c r="K4" s="15"/>
    </row>
    <row r="5" spans="1:11" x14ac:dyDescent="0.25">
      <c r="A5" s="1" t="s">
        <v>14</v>
      </c>
      <c r="B5">
        <v>2021</v>
      </c>
      <c r="C5" s="12" t="str">
        <f t="shared" ref="C5:C68" si="0">CONCATENATE(A5,"-",B5)</f>
        <v>002-2021</v>
      </c>
      <c r="D5" s="14">
        <v>44211</v>
      </c>
      <c r="E5" s="14">
        <v>44224</v>
      </c>
      <c r="F5" s="15" t="s">
        <v>128</v>
      </c>
      <c r="G5" s="20">
        <v>239</v>
      </c>
      <c r="H5" s="18">
        <v>43955</v>
      </c>
      <c r="I5" s="15" t="s">
        <v>129</v>
      </c>
      <c r="J5" s="15" t="s">
        <v>130</v>
      </c>
      <c r="K5" s="15"/>
    </row>
    <row r="6" spans="1:11" x14ac:dyDescent="0.25">
      <c r="A6" s="1" t="s">
        <v>16</v>
      </c>
      <c r="B6">
        <v>2021</v>
      </c>
      <c r="C6" s="12" t="str">
        <f t="shared" si="0"/>
        <v>003-2021</v>
      </c>
      <c r="D6" s="14">
        <v>44211</v>
      </c>
      <c r="E6" s="14">
        <v>44224</v>
      </c>
      <c r="F6" s="15" t="s">
        <v>131</v>
      </c>
      <c r="G6" s="20" t="s">
        <v>65</v>
      </c>
      <c r="H6" s="18">
        <v>43893</v>
      </c>
      <c r="I6" s="15" t="s">
        <v>32</v>
      </c>
      <c r="J6" s="15" t="s">
        <v>132</v>
      </c>
      <c r="K6" s="15"/>
    </row>
    <row r="7" spans="1:11" x14ac:dyDescent="0.25">
      <c r="A7" s="1" t="s">
        <v>18</v>
      </c>
      <c r="B7">
        <v>2021</v>
      </c>
      <c r="C7" s="12" t="str">
        <f t="shared" si="0"/>
        <v>004-2021</v>
      </c>
      <c r="D7" s="14">
        <v>44211</v>
      </c>
      <c r="E7" s="14">
        <v>44224</v>
      </c>
      <c r="F7" s="15" t="s">
        <v>133</v>
      </c>
      <c r="G7" s="20" t="s">
        <v>134</v>
      </c>
      <c r="H7" s="18">
        <v>44153</v>
      </c>
      <c r="I7" s="15" t="s">
        <v>58</v>
      </c>
      <c r="J7" s="15" t="s">
        <v>132</v>
      </c>
      <c r="K7" s="15"/>
    </row>
    <row r="8" spans="1:11" x14ac:dyDescent="0.25">
      <c r="A8" s="1" t="s">
        <v>19</v>
      </c>
      <c r="B8">
        <v>2021</v>
      </c>
      <c r="C8" s="12" t="str">
        <f t="shared" si="0"/>
        <v>005-2021</v>
      </c>
      <c r="D8" s="14">
        <v>44211</v>
      </c>
      <c r="E8" s="14">
        <v>44224</v>
      </c>
      <c r="F8" s="15" t="s">
        <v>135</v>
      </c>
      <c r="G8" s="20" t="s">
        <v>136</v>
      </c>
      <c r="H8" s="18">
        <v>44015</v>
      </c>
      <c r="I8" s="15" t="s">
        <v>58</v>
      </c>
      <c r="J8" s="15" t="s">
        <v>132</v>
      </c>
      <c r="K8" s="15"/>
    </row>
    <row r="9" spans="1:11" x14ac:dyDescent="0.25">
      <c r="A9" s="1" t="s">
        <v>21</v>
      </c>
      <c r="B9">
        <v>2021</v>
      </c>
      <c r="C9" s="12" t="str">
        <f t="shared" si="0"/>
        <v>006-2021</v>
      </c>
      <c r="D9" s="14">
        <v>44215</v>
      </c>
      <c r="E9" s="14">
        <v>44228</v>
      </c>
      <c r="F9" s="15" t="s">
        <v>137</v>
      </c>
      <c r="G9" s="20" t="s">
        <v>138</v>
      </c>
      <c r="H9" s="18">
        <v>44176</v>
      </c>
      <c r="I9" s="15" t="s">
        <v>20</v>
      </c>
      <c r="J9" s="15" t="s">
        <v>13</v>
      </c>
      <c r="K9" s="15"/>
    </row>
    <row r="10" spans="1:11" x14ac:dyDescent="0.25">
      <c r="A10" s="1" t="s">
        <v>22</v>
      </c>
      <c r="B10">
        <v>2021</v>
      </c>
      <c r="C10" s="12" t="str">
        <f t="shared" si="0"/>
        <v>007-2021</v>
      </c>
      <c r="D10" s="14">
        <v>44215</v>
      </c>
      <c r="E10" s="14">
        <v>44228</v>
      </c>
      <c r="F10" s="15" t="s">
        <v>139</v>
      </c>
      <c r="G10" s="20" t="s">
        <v>140</v>
      </c>
      <c r="H10" s="18">
        <v>44181</v>
      </c>
      <c r="I10" s="15" t="s">
        <v>58</v>
      </c>
      <c r="J10" s="15" t="s">
        <v>130</v>
      </c>
      <c r="K10" s="15"/>
    </row>
    <row r="11" spans="1:11" x14ac:dyDescent="0.25">
      <c r="A11" s="1" t="s">
        <v>23</v>
      </c>
      <c r="B11">
        <v>2021</v>
      </c>
      <c r="C11" s="12" t="str">
        <f t="shared" si="0"/>
        <v>008-2021</v>
      </c>
      <c r="D11" s="14">
        <v>44215</v>
      </c>
      <c r="E11" s="14">
        <v>44228</v>
      </c>
      <c r="F11" s="15" t="s">
        <v>141</v>
      </c>
      <c r="G11" s="20" t="s">
        <v>142</v>
      </c>
      <c r="H11" s="18">
        <v>44181</v>
      </c>
      <c r="I11" s="15" t="s">
        <v>53</v>
      </c>
      <c r="J11" s="15" t="s">
        <v>130</v>
      </c>
      <c r="K11" s="15"/>
    </row>
    <row r="12" spans="1:11" x14ac:dyDescent="0.25">
      <c r="A12" s="1" t="s">
        <v>25</v>
      </c>
      <c r="B12">
        <v>2021</v>
      </c>
      <c r="C12" s="12" t="str">
        <f t="shared" si="0"/>
        <v>009-2021</v>
      </c>
      <c r="D12" s="14">
        <v>44215</v>
      </c>
      <c r="E12" s="14">
        <v>44228</v>
      </c>
      <c r="F12" s="15" t="s">
        <v>143</v>
      </c>
      <c r="G12" s="20" t="s">
        <v>69</v>
      </c>
      <c r="H12" s="18">
        <v>43895</v>
      </c>
      <c r="I12" s="15" t="s">
        <v>53</v>
      </c>
      <c r="J12" s="15" t="s">
        <v>132</v>
      </c>
      <c r="K12" s="15"/>
    </row>
    <row r="13" spans="1:11" x14ac:dyDescent="0.25">
      <c r="A13" s="1" t="s">
        <v>26</v>
      </c>
      <c r="B13">
        <v>2021</v>
      </c>
      <c r="C13" s="12" t="str">
        <f t="shared" si="0"/>
        <v>010-2021</v>
      </c>
      <c r="D13" s="14">
        <v>44215</v>
      </c>
      <c r="E13" s="14">
        <v>44228</v>
      </c>
      <c r="F13" s="15" t="s">
        <v>144</v>
      </c>
      <c r="G13" s="20" t="s">
        <v>145</v>
      </c>
      <c r="H13" s="18">
        <v>44176</v>
      </c>
      <c r="I13" s="15" t="s">
        <v>17</v>
      </c>
      <c r="J13" s="15" t="s">
        <v>146</v>
      </c>
      <c r="K13" s="15"/>
    </row>
    <row r="14" spans="1:11" x14ac:dyDescent="0.25">
      <c r="A14" s="1" t="s">
        <v>27</v>
      </c>
      <c r="B14">
        <v>2021</v>
      </c>
      <c r="C14" s="12" t="str">
        <f t="shared" si="0"/>
        <v>011-2021</v>
      </c>
      <c r="D14" s="14">
        <v>44218</v>
      </c>
      <c r="E14" s="14">
        <v>44231</v>
      </c>
      <c r="F14" s="15" t="s">
        <v>147</v>
      </c>
      <c r="G14" s="20" t="s">
        <v>148</v>
      </c>
      <c r="H14" s="18">
        <v>44169</v>
      </c>
      <c r="I14" s="15" t="s">
        <v>53</v>
      </c>
      <c r="J14" s="15" t="s">
        <v>132</v>
      </c>
      <c r="K14" s="15"/>
    </row>
    <row r="15" spans="1:11" x14ac:dyDescent="0.25">
      <c r="A15" s="1" t="s">
        <v>28</v>
      </c>
      <c r="B15">
        <v>2021</v>
      </c>
      <c r="C15" s="12" t="str">
        <f t="shared" si="0"/>
        <v>012-2021</v>
      </c>
      <c r="D15" s="14">
        <v>44218</v>
      </c>
      <c r="E15" s="14">
        <v>44231</v>
      </c>
      <c r="F15" s="15" t="s">
        <v>149</v>
      </c>
      <c r="G15" s="20" t="s">
        <v>150</v>
      </c>
      <c r="H15" s="18">
        <v>43962</v>
      </c>
      <c r="I15" s="15" t="s">
        <v>151</v>
      </c>
      <c r="J15" s="15" t="s">
        <v>146</v>
      </c>
      <c r="K15" s="15"/>
    </row>
    <row r="16" spans="1:11" x14ac:dyDescent="0.25">
      <c r="A16" s="1" t="s">
        <v>29</v>
      </c>
      <c r="B16">
        <v>2021</v>
      </c>
      <c r="C16" s="12" t="str">
        <f t="shared" si="0"/>
        <v>013-2021</v>
      </c>
      <c r="D16" s="14">
        <v>44239</v>
      </c>
      <c r="E16" s="14">
        <v>44252</v>
      </c>
      <c r="F16" s="15" t="s">
        <v>152</v>
      </c>
      <c r="G16" s="20" t="s">
        <v>153</v>
      </c>
      <c r="H16" s="18">
        <v>44085</v>
      </c>
      <c r="I16" s="15" t="s">
        <v>154</v>
      </c>
      <c r="J16" s="15" t="s">
        <v>132</v>
      </c>
      <c r="K16" s="15"/>
    </row>
    <row r="17" spans="1:11" x14ac:dyDescent="0.25">
      <c r="A17" s="1" t="s">
        <v>30</v>
      </c>
      <c r="B17">
        <v>2021</v>
      </c>
      <c r="C17" s="12" t="str">
        <f t="shared" si="0"/>
        <v>014-2021</v>
      </c>
      <c r="D17" s="14">
        <v>44249</v>
      </c>
      <c r="E17" s="14">
        <v>44260</v>
      </c>
      <c r="F17" s="15" t="s">
        <v>155</v>
      </c>
      <c r="G17" s="20" t="s">
        <v>15</v>
      </c>
      <c r="H17" s="18">
        <v>44189</v>
      </c>
      <c r="I17" s="15" t="s">
        <v>17</v>
      </c>
      <c r="J17" s="15" t="s">
        <v>127</v>
      </c>
      <c r="K17" s="15"/>
    </row>
    <row r="18" spans="1:11" x14ac:dyDescent="0.25">
      <c r="A18" s="1" t="s">
        <v>31</v>
      </c>
      <c r="B18">
        <v>2021</v>
      </c>
      <c r="C18" s="12" t="str">
        <f t="shared" si="0"/>
        <v>015-2021</v>
      </c>
      <c r="D18" s="14">
        <v>44249</v>
      </c>
      <c r="E18" s="14">
        <v>44260</v>
      </c>
      <c r="F18" s="15" t="s">
        <v>156</v>
      </c>
      <c r="G18" s="20" t="s">
        <v>157</v>
      </c>
      <c r="H18" s="18">
        <v>44112</v>
      </c>
      <c r="I18" s="15" t="s">
        <v>53</v>
      </c>
      <c r="J18" s="15" t="s">
        <v>127</v>
      </c>
      <c r="K18" s="15"/>
    </row>
    <row r="19" spans="1:11" x14ac:dyDescent="0.25">
      <c r="A19" s="1" t="s">
        <v>33</v>
      </c>
      <c r="B19">
        <v>2021</v>
      </c>
      <c r="C19" s="12" t="str">
        <f t="shared" si="0"/>
        <v>016-2021</v>
      </c>
      <c r="D19" s="14">
        <v>44249</v>
      </c>
      <c r="E19" s="14">
        <v>44260</v>
      </c>
      <c r="F19" s="15" t="s">
        <v>158</v>
      </c>
      <c r="G19" s="20" t="s">
        <v>159</v>
      </c>
      <c r="H19" s="18">
        <v>44061</v>
      </c>
      <c r="I19" s="15" t="s">
        <v>53</v>
      </c>
      <c r="J19" s="15" t="s">
        <v>127</v>
      </c>
      <c r="K19" s="15"/>
    </row>
    <row r="20" spans="1:11" x14ac:dyDescent="0.25">
      <c r="A20" s="1" t="s">
        <v>35</v>
      </c>
      <c r="B20">
        <v>2021</v>
      </c>
      <c r="C20" s="12" t="str">
        <f t="shared" si="0"/>
        <v>017-2021</v>
      </c>
      <c r="D20" s="14">
        <v>44249</v>
      </c>
      <c r="E20" s="14">
        <v>44260</v>
      </c>
      <c r="F20" s="15" t="s">
        <v>160</v>
      </c>
      <c r="G20" s="20" t="s">
        <v>161</v>
      </c>
      <c r="H20" s="18">
        <v>44194</v>
      </c>
      <c r="I20" s="15" t="s">
        <v>32</v>
      </c>
      <c r="J20" s="15" t="s">
        <v>162</v>
      </c>
      <c r="K20" s="15"/>
    </row>
    <row r="21" spans="1:11" x14ac:dyDescent="0.25">
      <c r="A21" s="1" t="s">
        <v>36</v>
      </c>
      <c r="B21">
        <v>2021</v>
      </c>
      <c r="C21" s="12" t="str">
        <f t="shared" si="0"/>
        <v>018-2021</v>
      </c>
      <c r="D21" s="14">
        <v>44249</v>
      </c>
      <c r="E21" s="14">
        <v>44260</v>
      </c>
      <c r="F21" s="15" t="s">
        <v>163</v>
      </c>
      <c r="G21" s="20" t="s">
        <v>164</v>
      </c>
      <c r="H21" s="18">
        <v>44194</v>
      </c>
      <c r="I21" s="15" t="s">
        <v>165</v>
      </c>
      <c r="J21" s="15" t="s">
        <v>127</v>
      </c>
      <c r="K21" s="15"/>
    </row>
    <row r="22" spans="1:11" x14ac:dyDescent="0.25">
      <c r="A22" s="1" t="s">
        <v>38</v>
      </c>
      <c r="B22">
        <v>2021</v>
      </c>
      <c r="C22" s="12" t="str">
        <f t="shared" si="0"/>
        <v>019-2021</v>
      </c>
      <c r="D22" s="14">
        <v>44249</v>
      </c>
      <c r="E22" s="14">
        <v>44260</v>
      </c>
      <c r="F22" s="15" t="s">
        <v>166</v>
      </c>
      <c r="G22" s="20" t="s">
        <v>167</v>
      </c>
      <c r="H22" s="18">
        <v>44189</v>
      </c>
      <c r="I22" s="15" t="s">
        <v>20</v>
      </c>
      <c r="J22" s="15" t="s">
        <v>127</v>
      </c>
      <c r="K22" s="15"/>
    </row>
    <row r="23" spans="1:11" x14ac:dyDescent="0.25">
      <c r="A23" s="1" t="s">
        <v>40</v>
      </c>
      <c r="B23">
        <v>2021</v>
      </c>
      <c r="C23" s="12" t="str">
        <f t="shared" si="0"/>
        <v>020-2021</v>
      </c>
      <c r="D23" s="14">
        <v>44249</v>
      </c>
      <c r="E23" s="14">
        <v>44260</v>
      </c>
      <c r="F23" s="15" t="s">
        <v>168</v>
      </c>
      <c r="G23" s="20" t="s">
        <v>169</v>
      </c>
      <c r="H23" s="18">
        <v>44147</v>
      </c>
      <c r="I23" s="15" t="s">
        <v>53</v>
      </c>
      <c r="J23" s="15" t="s">
        <v>127</v>
      </c>
      <c r="K23" s="15"/>
    </row>
    <row r="24" spans="1:11" x14ac:dyDescent="0.25">
      <c r="A24" s="1" t="s">
        <v>43</v>
      </c>
      <c r="B24">
        <v>2021</v>
      </c>
      <c r="C24" s="12" t="str">
        <f t="shared" si="0"/>
        <v>021-2021</v>
      </c>
      <c r="D24" s="14">
        <v>44249</v>
      </c>
      <c r="E24" s="14">
        <v>44260</v>
      </c>
      <c r="F24" s="15" t="s">
        <v>170</v>
      </c>
      <c r="G24" s="20" t="s">
        <v>171</v>
      </c>
      <c r="H24" s="18">
        <v>44189</v>
      </c>
      <c r="I24" s="15" t="s">
        <v>34</v>
      </c>
      <c r="J24" s="15" t="s">
        <v>127</v>
      </c>
      <c r="K24" s="15"/>
    </row>
    <row r="25" spans="1:11" x14ac:dyDescent="0.25">
      <c r="A25" s="1" t="s">
        <v>44</v>
      </c>
      <c r="B25">
        <v>2021</v>
      </c>
      <c r="C25" s="12" t="str">
        <f t="shared" si="0"/>
        <v>022-2021</v>
      </c>
      <c r="D25" s="14">
        <v>44249</v>
      </c>
      <c r="E25" s="14">
        <v>44260</v>
      </c>
      <c r="F25" s="15" t="s">
        <v>172</v>
      </c>
      <c r="G25" s="20" t="s">
        <v>173</v>
      </c>
      <c r="H25" s="18">
        <v>44131</v>
      </c>
      <c r="I25" s="15" t="s">
        <v>17</v>
      </c>
      <c r="J25" s="15" t="s">
        <v>127</v>
      </c>
      <c r="K25" s="15"/>
    </row>
    <row r="26" spans="1:11" x14ac:dyDescent="0.25">
      <c r="A26" s="1" t="s">
        <v>45</v>
      </c>
      <c r="B26">
        <v>2021</v>
      </c>
      <c r="C26" s="12" t="str">
        <f t="shared" si="0"/>
        <v>023-2021</v>
      </c>
      <c r="D26" s="14">
        <v>44249</v>
      </c>
      <c r="E26" s="14">
        <v>44260</v>
      </c>
      <c r="F26" s="15" t="s">
        <v>174</v>
      </c>
      <c r="G26" s="20" t="s">
        <v>23</v>
      </c>
      <c r="H26" s="18">
        <v>44211</v>
      </c>
      <c r="I26" s="15" t="s">
        <v>175</v>
      </c>
      <c r="J26" s="15" t="s">
        <v>127</v>
      </c>
      <c r="K26" s="15"/>
    </row>
    <row r="27" spans="1:11" x14ac:dyDescent="0.25">
      <c r="A27" s="1" t="s">
        <v>46</v>
      </c>
      <c r="B27">
        <v>2021</v>
      </c>
      <c r="C27" s="12" t="str">
        <f>CONCATENATE(A27,"-",B27)</f>
        <v>024-2021</v>
      </c>
      <c r="D27" s="14">
        <v>44249</v>
      </c>
      <c r="E27" s="14">
        <v>44260</v>
      </c>
      <c r="F27" s="15" t="s">
        <v>176</v>
      </c>
      <c r="G27" s="20" t="s">
        <v>177</v>
      </c>
      <c r="H27" s="18">
        <v>44194</v>
      </c>
      <c r="I27" s="15" t="s">
        <v>58</v>
      </c>
      <c r="J27" s="15" t="s">
        <v>130</v>
      </c>
      <c r="K27" s="15"/>
    </row>
    <row r="28" spans="1:11" x14ac:dyDescent="0.25">
      <c r="A28" s="1" t="s">
        <v>47</v>
      </c>
      <c r="B28">
        <v>2021</v>
      </c>
      <c r="C28" s="12" t="str">
        <f t="shared" si="0"/>
        <v>025-2021</v>
      </c>
      <c r="D28" s="14">
        <v>44249</v>
      </c>
      <c r="E28" s="14">
        <v>44260</v>
      </c>
      <c r="F28" s="15" t="s">
        <v>178</v>
      </c>
      <c r="G28" s="20" t="s">
        <v>179</v>
      </c>
      <c r="H28" s="18">
        <v>43991</v>
      </c>
      <c r="I28" s="15" t="s">
        <v>129</v>
      </c>
      <c r="J28" s="15" t="s">
        <v>130</v>
      </c>
      <c r="K28" s="15"/>
    </row>
    <row r="29" spans="1:11" x14ac:dyDescent="0.25">
      <c r="A29" s="1" t="s">
        <v>48</v>
      </c>
      <c r="B29">
        <v>2021</v>
      </c>
      <c r="C29" s="12" t="str">
        <f t="shared" si="0"/>
        <v>026-2021</v>
      </c>
      <c r="D29" s="14">
        <v>44249</v>
      </c>
      <c r="E29" s="14">
        <v>44260</v>
      </c>
      <c r="F29" s="15" t="s">
        <v>180</v>
      </c>
      <c r="G29" s="20" t="s">
        <v>181</v>
      </c>
      <c r="H29" s="18">
        <v>44169</v>
      </c>
      <c r="I29" s="15" t="s">
        <v>20</v>
      </c>
      <c r="J29" s="15" t="s">
        <v>13</v>
      </c>
      <c r="K29" s="15"/>
    </row>
    <row r="30" spans="1:11" x14ac:dyDescent="0.25">
      <c r="A30" s="1" t="s">
        <v>50</v>
      </c>
      <c r="B30">
        <v>2021</v>
      </c>
      <c r="C30" s="12" t="str">
        <f t="shared" si="0"/>
        <v>027-2021</v>
      </c>
      <c r="D30" s="14">
        <v>44260</v>
      </c>
      <c r="E30" s="14">
        <v>44273</v>
      </c>
      <c r="F30" s="15" t="s">
        <v>182</v>
      </c>
      <c r="G30" s="20" t="s">
        <v>47</v>
      </c>
      <c r="H30" s="18">
        <v>44232</v>
      </c>
      <c r="I30" s="15" t="s">
        <v>34</v>
      </c>
      <c r="J30" s="15" t="s">
        <v>13</v>
      </c>
      <c r="K30" s="15"/>
    </row>
    <row r="31" spans="1:11" x14ac:dyDescent="0.25">
      <c r="A31" s="1" t="s">
        <v>52</v>
      </c>
      <c r="B31">
        <v>2021</v>
      </c>
      <c r="C31" s="12" t="str">
        <f t="shared" si="0"/>
        <v>028-2021</v>
      </c>
      <c r="D31" s="14">
        <v>44260</v>
      </c>
      <c r="E31" s="14">
        <v>44273</v>
      </c>
      <c r="F31" s="15" t="s">
        <v>183</v>
      </c>
      <c r="G31" s="20" t="s">
        <v>184</v>
      </c>
      <c r="H31" s="18">
        <v>43998</v>
      </c>
      <c r="I31" s="15" t="s">
        <v>53</v>
      </c>
      <c r="J31" s="15" t="s">
        <v>130</v>
      </c>
      <c r="K31" s="15"/>
    </row>
    <row r="32" spans="1:11" x14ac:dyDescent="0.25">
      <c r="A32" s="1" t="s">
        <v>54</v>
      </c>
      <c r="B32">
        <v>2021</v>
      </c>
      <c r="C32" s="12" t="str">
        <f t="shared" si="0"/>
        <v>029-2021</v>
      </c>
      <c r="D32" s="14">
        <v>44260</v>
      </c>
      <c r="E32" s="14">
        <v>44273</v>
      </c>
      <c r="F32" s="15" t="s">
        <v>185</v>
      </c>
      <c r="G32" s="20" t="s">
        <v>16</v>
      </c>
      <c r="H32" s="18">
        <v>44211</v>
      </c>
      <c r="I32" s="15" t="s">
        <v>186</v>
      </c>
      <c r="J32" s="15" t="s">
        <v>130</v>
      </c>
      <c r="K32" s="15"/>
    </row>
    <row r="33" spans="1:11" x14ac:dyDescent="0.25">
      <c r="A33" s="1" t="s">
        <v>37</v>
      </c>
      <c r="B33">
        <v>2021</v>
      </c>
      <c r="C33" s="12" t="str">
        <f t="shared" si="0"/>
        <v>030-2021</v>
      </c>
      <c r="D33" s="14">
        <v>44265</v>
      </c>
      <c r="E33" s="14">
        <v>44279</v>
      </c>
      <c r="F33" s="15" t="s">
        <v>187</v>
      </c>
      <c r="G33" s="20" t="s">
        <v>27</v>
      </c>
      <c r="H33" s="18">
        <v>44211</v>
      </c>
      <c r="I33" s="15" t="s">
        <v>34</v>
      </c>
      <c r="J33" s="15" t="s">
        <v>162</v>
      </c>
      <c r="K33" s="15"/>
    </row>
    <row r="34" spans="1:11" x14ac:dyDescent="0.25">
      <c r="A34" s="1" t="s">
        <v>39</v>
      </c>
      <c r="B34">
        <v>2021</v>
      </c>
      <c r="C34" s="12" t="str">
        <f t="shared" si="0"/>
        <v>031-2021</v>
      </c>
      <c r="D34" s="14">
        <v>44265</v>
      </c>
      <c r="E34" s="14">
        <v>44279</v>
      </c>
      <c r="F34" s="15" t="s">
        <v>188</v>
      </c>
      <c r="G34" s="20" t="s">
        <v>52</v>
      </c>
      <c r="H34" s="18">
        <v>44232</v>
      </c>
      <c r="I34" s="15" t="s">
        <v>34</v>
      </c>
      <c r="J34" s="15" t="s">
        <v>13</v>
      </c>
      <c r="K34" s="15"/>
    </row>
    <row r="35" spans="1:11" x14ac:dyDescent="0.25">
      <c r="A35" s="1" t="s">
        <v>57</v>
      </c>
      <c r="B35">
        <v>2021</v>
      </c>
      <c r="C35" s="12" t="str">
        <f t="shared" si="0"/>
        <v>032-2021</v>
      </c>
      <c r="D35" s="14">
        <v>44265</v>
      </c>
      <c r="E35" s="14">
        <v>44279</v>
      </c>
      <c r="F35" s="15" t="s">
        <v>189</v>
      </c>
      <c r="G35" s="20" t="s">
        <v>190</v>
      </c>
      <c r="H35" s="18">
        <v>43719</v>
      </c>
      <c r="I35" s="15" t="s">
        <v>191</v>
      </c>
      <c r="J35" s="15" t="s">
        <v>132</v>
      </c>
      <c r="K35" s="15"/>
    </row>
    <row r="36" spans="1:11" x14ac:dyDescent="0.25">
      <c r="A36" s="1" t="s">
        <v>59</v>
      </c>
      <c r="B36">
        <v>2021</v>
      </c>
      <c r="C36" s="12" t="str">
        <f t="shared" si="0"/>
        <v>033-2021</v>
      </c>
      <c r="D36" s="14">
        <v>44326</v>
      </c>
      <c r="E36" s="14">
        <v>44340</v>
      </c>
      <c r="F36" s="15" t="s">
        <v>192</v>
      </c>
      <c r="G36" s="20" t="s">
        <v>66</v>
      </c>
      <c r="H36" s="18">
        <v>44239</v>
      </c>
      <c r="I36" s="15" t="s">
        <v>151</v>
      </c>
      <c r="J36" s="15" t="s">
        <v>130</v>
      </c>
      <c r="K36" s="15"/>
    </row>
    <row r="37" spans="1:11" x14ac:dyDescent="0.25">
      <c r="A37" s="1" t="s">
        <v>61</v>
      </c>
      <c r="B37">
        <v>2021</v>
      </c>
      <c r="C37" s="12" t="str">
        <f t="shared" si="0"/>
        <v>034-2021</v>
      </c>
      <c r="D37" s="14">
        <v>44326</v>
      </c>
      <c r="E37" s="14">
        <v>44340</v>
      </c>
      <c r="F37" s="15" t="s">
        <v>193</v>
      </c>
      <c r="G37" s="20" t="s">
        <v>118</v>
      </c>
      <c r="H37" s="18">
        <v>44300</v>
      </c>
      <c r="I37" s="15" t="s">
        <v>20</v>
      </c>
      <c r="J37" s="15" t="s">
        <v>127</v>
      </c>
      <c r="K37" s="15"/>
    </row>
    <row r="38" spans="1:11" x14ac:dyDescent="0.25">
      <c r="A38" s="1" t="s">
        <v>62</v>
      </c>
      <c r="B38">
        <v>2021</v>
      </c>
      <c r="C38" s="12" t="str">
        <f t="shared" si="0"/>
        <v>035-2021</v>
      </c>
      <c r="D38" s="14">
        <v>44330</v>
      </c>
      <c r="E38" s="14">
        <v>44344</v>
      </c>
      <c r="F38" s="15" t="s">
        <v>194</v>
      </c>
      <c r="G38" s="20" t="s">
        <v>97</v>
      </c>
      <c r="H38" s="18">
        <v>44267</v>
      </c>
      <c r="I38" s="15" t="s">
        <v>195</v>
      </c>
      <c r="J38" s="15" t="s">
        <v>130</v>
      </c>
      <c r="K38" s="15"/>
    </row>
    <row r="39" spans="1:11" x14ac:dyDescent="0.25">
      <c r="A39" s="1" t="s">
        <v>63</v>
      </c>
      <c r="B39">
        <v>2021</v>
      </c>
      <c r="C39" s="12" t="str">
        <f t="shared" si="0"/>
        <v>036-2021</v>
      </c>
      <c r="D39" s="14">
        <v>44341</v>
      </c>
      <c r="E39" s="14">
        <v>44355</v>
      </c>
      <c r="F39" s="15" t="s">
        <v>196</v>
      </c>
      <c r="G39" s="20" t="s">
        <v>125</v>
      </c>
      <c r="H39" s="18">
        <v>44309</v>
      </c>
      <c r="I39" s="15" t="s">
        <v>197</v>
      </c>
      <c r="J39" s="15" t="s">
        <v>13</v>
      </c>
      <c r="K39" s="15"/>
    </row>
    <row r="40" spans="1:11" x14ac:dyDescent="0.25">
      <c r="A40" s="1" t="s">
        <v>64</v>
      </c>
      <c r="B40">
        <v>2021</v>
      </c>
      <c r="C40" s="12" t="str">
        <f t="shared" si="0"/>
        <v>037-2021</v>
      </c>
      <c r="D40" s="14">
        <v>44368</v>
      </c>
      <c r="E40" s="14">
        <v>44379</v>
      </c>
      <c r="F40" s="15" t="s">
        <v>198</v>
      </c>
      <c r="G40" s="20" t="s">
        <v>199</v>
      </c>
      <c r="H40" s="18">
        <v>44323</v>
      </c>
      <c r="I40" s="15" t="s">
        <v>20</v>
      </c>
      <c r="J40" s="15" t="s">
        <v>13</v>
      </c>
      <c r="K40" s="15"/>
    </row>
    <row r="41" spans="1:11" x14ac:dyDescent="0.25">
      <c r="A41" s="1" t="s">
        <v>65</v>
      </c>
      <c r="B41">
        <v>2021</v>
      </c>
      <c r="C41" s="12" t="str">
        <f t="shared" si="0"/>
        <v>038-2021</v>
      </c>
      <c r="D41" s="14">
        <v>44368</v>
      </c>
      <c r="E41" s="14">
        <v>44379</v>
      </c>
      <c r="F41" s="15" t="s">
        <v>200</v>
      </c>
      <c r="G41" s="20" t="s">
        <v>201</v>
      </c>
      <c r="H41" s="18">
        <v>44341</v>
      </c>
      <c r="I41" s="15" t="s">
        <v>34</v>
      </c>
      <c r="J41" s="15" t="s">
        <v>13</v>
      </c>
      <c r="K41" s="15"/>
    </row>
    <row r="42" spans="1:11" x14ac:dyDescent="0.25">
      <c r="A42" s="1" t="s">
        <v>66</v>
      </c>
      <c r="B42">
        <v>2021</v>
      </c>
      <c r="C42" s="12" t="str">
        <f t="shared" si="0"/>
        <v>039-2021</v>
      </c>
      <c r="D42" s="14">
        <v>44368</v>
      </c>
      <c r="E42" s="14">
        <v>44379</v>
      </c>
      <c r="F42" s="15" t="s">
        <v>202</v>
      </c>
      <c r="G42" s="20" t="s">
        <v>203</v>
      </c>
      <c r="H42" s="18">
        <v>44341</v>
      </c>
      <c r="I42" s="15" t="s">
        <v>34</v>
      </c>
      <c r="J42" s="15" t="s">
        <v>13</v>
      </c>
      <c r="K42" s="15"/>
    </row>
    <row r="43" spans="1:11" x14ac:dyDescent="0.25">
      <c r="A43" s="1" t="s">
        <v>67</v>
      </c>
      <c r="B43">
        <v>2021</v>
      </c>
      <c r="C43" s="12" t="str">
        <f t="shared" si="0"/>
        <v>040-2021</v>
      </c>
      <c r="D43" s="14">
        <v>44368</v>
      </c>
      <c r="E43" s="14">
        <v>44379</v>
      </c>
      <c r="F43" s="15" t="s">
        <v>204</v>
      </c>
      <c r="G43" s="20" t="s">
        <v>41</v>
      </c>
      <c r="H43" s="18">
        <v>44239</v>
      </c>
      <c r="I43" s="15" t="s">
        <v>17</v>
      </c>
      <c r="J43" s="15" t="s">
        <v>13</v>
      </c>
      <c r="K43" s="15"/>
    </row>
    <row r="44" spans="1:11" x14ac:dyDescent="0.25">
      <c r="A44" s="1" t="s">
        <v>68</v>
      </c>
      <c r="B44">
        <v>2021</v>
      </c>
      <c r="C44" s="12" t="str">
        <f t="shared" si="0"/>
        <v>041-2021</v>
      </c>
      <c r="D44" s="14">
        <v>44371</v>
      </c>
      <c r="E44" s="14">
        <v>44385</v>
      </c>
      <c r="F44" s="15" t="s">
        <v>205</v>
      </c>
      <c r="G44" s="20" t="s">
        <v>206</v>
      </c>
      <c r="H44" s="18">
        <v>44358</v>
      </c>
      <c r="I44" s="15" t="s">
        <v>34</v>
      </c>
      <c r="J44" s="15" t="s">
        <v>127</v>
      </c>
      <c r="K44" s="15"/>
    </row>
    <row r="45" spans="1:11" x14ac:dyDescent="0.25">
      <c r="A45" s="1" t="s">
        <v>69</v>
      </c>
      <c r="B45">
        <v>2021</v>
      </c>
      <c r="C45" s="12" t="str">
        <f t="shared" si="0"/>
        <v>042-2021</v>
      </c>
      <c r="D45" s="14">
        <v>44376</v>
      </c>
      <c r="E45" s="14">
        <v>44390</v>
      </c>
      <c r="F45" s="15" t="s">
        <v>207</v>
      </c>
      <c r="G45" s="20" t="s">
        <v>208</v>
      </c>
      <c r="H45" s="18">
        <v>44348</v>
      </c>
      <c r="I45" s="15" t="s">
        <v>32</v>
      </c>
      <c r="J45" s="15" t="s">
        <v>127</v>
      </c>
      <c r="K45" s="15"/>
    </row>
    <row r="46" spans="1:11" x14ac:dyDescent="0.25">
      <c r="A46" s="1" t="s">
        <v>49</v>
      </c>
      <c r="B46">
        <v>2021</v>
      </c>
      <c r="C46" s="12" t="str">
        <f t="shared" si="0"/>
        <v>043-2021</v>
      </c>
      <c r="D46" s="14">
        <v>44389</v>
      </c>
      <c r="E46" s="14">
        <v>44403</v>
      </c>
      <c r="F46" s="15" t="s">
        <v>209</v>
      </c>
      <c r="G46" s="20" t="s">
        <v>210</v>
      </c>
      <c r="H46" s="18">
        <v>44341</v>
      </c>
      <c r="I46" s="15" t="s">
        <v>34</v>
      </c>
      <c r="J46" s="15" t="s">
        <v>127</v>
      </c>
      <c r="K46" s="15"/>
    </row>
    <row r="47" spans="1:11" x14ac:dyDescent="0.25">
      <c r="A47" s="1" t="s">
        <v>70</v>
      </c>
      <c r="B47">
        <v>2021</v>
      </c>
      <c r="C47" s="12" t="str">
        <f t="shared" si="0"/>
        <v>044-2021</v>
      </c>
      <c r="D47" s="14">
        <v>44389</v>
      </c>
      <c r="E47" s="14">
        <v>44403</v>
      </c>
      <c r="F47" s="15" t="s">
        <v>211</v>
      </c>
      <c r="G47" s="20" t="s">
        <v>212</v>
      </c>
      <c r="H47" s="18">
        <v>44348</v>
      </c>
      <c r="I47" s="15" t="s">
        <v>32</v>
      </c>
      <c r="J47" s="15" t="s">
        <v>127</v>
      </c>
      <c r="K47" s="15"/>
    </row>
    <row r="48" spans="1:11" x14ac:dyDescent="0.25">
      <c r="A48" s="1" t="s">
        <v>41</v>
      </c>
      <c r="B48">
        <v>2021</v>
      </c>
      <c r="C48" s="12" t="str">
        <f t="shared" si="0"/>
        <v>045-2021</v>
      </c>
      <c r="D48" s="16">
        <v>44391</v>
      </c>
      <c r="E48" s="16">
        <v>44405</v>
      </c>
      <c r="F48" s="21" t="s">
        <v>213</v>
      </c>
      <c r="G48" s="3" t="s">
        <v>214</v>
      </c>
      <c r="H48" s="22">
        <v>44348</v>
      </c>
      <c r="I48" s="21" t="s">
        <v>12</v>
      </c>
      <c r="J48" s="21" t="s">
        <v>215</v>
      </c>
    </row>
    <row r="49" spans="1:11" x14ac:dyDescent="0.25">
      <c r="A49" s="1" t="s">
        <v>71</v>
      </c>
      <c r="B49">
        <v>2021</v>
      </c>
      <c r="C49" s="12" t="str">
        <f t="shared" si="0"/>
        <v>046-2021</v>
      </c>
      <c r="D49" s="14">
        <v>44396</v>
      </c>
      <c r="E49" s="14">
        <v>44410</v>
      </c>
      <c r="F49" s="15" t="s">
        <v>216</v>
      </c>
      <c r="G49" s="20" t="s">
        <v>217</v>
      </c>
      <c r="H49" s="18">
        <v>44370</v>
      </c>
      <c r="I49" s="15" t="s">
        <v>34</v>
      </c>
      <c r="J49" s="15" t="s">
        <v>13</v>
      </c>
      <c r="K49" s="15"/>
    </row>
    <row r="50" spans="1:11" x14ac:dyDescent="0.25">
      <c r="A50" s="1" t="s">
        <v>72</v>
      </c>
      <c r="B50">
        <v>2021</v>
      </c>
      <c r="C50" s="12" t="str">
        <f t="shared" si="0"/>
        <v>047-2021</v>
      </c>
      <c r="D50" s="14">
        <v>44396</v>
      </c>
      <c r="E50" s="14">
        <v>44410</v>
      </c>
      <c r="F50" s="15" t="s">
        <v>218</v>
      </c>
      <c r="G50" s="20" t="s">
        <v>219</v>
      </c>
      <c r="H50" s="18">
        <v>44370</v>
      </c>
      <c r="I50" s="15" t="s">
        <v>12</v>
      </c>
      <c r="J50" s="15" t="s">
        <v>13</v>
      </c>
      <c r="K50" s="15"/>
    </row>
    <row r="51" spans="1:11" x14ac:dyDescent="0.25">
      <c r="A51" s="1" t="s">
        <v>73</v>
      </c>
      <c r="B51">
        <v>2021</v>
      </c>
      <c r="C51" s="12" t="str">
        <f t="shared" si="0"/>
        <v>048-2021</v>
      </c>
      <c r="D51" s="14">
        <v>44398</v>
      </c>
      <c r="E51" s="14">
        <v>44411</v>
      </c>
      <c r="F51" s="15" t="s">
        <v>220</v>
      </c>
      <c r="G51" s="20" t="s">
        <v>221</v>
      </c>
      <c r="H51" s="18">
        <v>44364</v>
      </c>
      <c r="I51" s="15" t="s">
        <v>12</v>
      </c>
      <c r="J51" s="15" t="s">
        <v>127</v>
      </c>
      <c r="K51" s="15"/>
    </row>
    <row r="52" spans="1:11" x14ac:dyDescent="0.25">
      <c r="A52" s="1" t="s">
        <v>74</v>
      </c>
      <c r="B52">
        <v>2021</v>
      </c>
      <c r="C52" s="12" t="str">
        <f t="shared" si="0"/>
        <v>049-2021</v>
      </c>
      <c r="D52" s="14">
        <v>44413</v>
      </c>
      <c r="E52" s="14">
        <v>44427</v>
      </c>
      <c r="F52" s="15" t="s">
        <v>222</v>
      </c>
      <c r="G52" s="20" t="s">
        <v>223</v>
      </c>
      <c r="H52" s="18">
        <v>44386</v>
      </c>
      <c r="I52" s="15" t="s">
        <v>34</v>
      </c>
      <c r="J52" s="15" t="s">
        <v>127</v>
      </c>
      <c r="K52" s="15"/>
    </row>
    <row r="53" spans="1:11" x14ac:dyDescent="0.25">
      <c r="A53" s="1" t="s">
        <v>75</v>
      </c>
      <c r="B53">
        <v>2021</v>
      </c>
      <c r="C53" s="12" t="str">
        <f t="shared" si="0"/>
        <v>050-2021</v>
      </c>
      <c r="D53" s="14">
        <v>44413</v>
      </c>
      <c r="E53" s="14">
        <v>44427</v>
      </c>
      <c r="F53" s="15" t="s">
        <v>224</v>
      </c>
      <c r="G53" s="20" t="s">
        <v>225</v>
      </c>
      <c r="H53" s="18">
        <v>44386</v>
      </c>
      <c r="I53" s="15" t="s">
        <v>12</v>
      </c>
      <c r="J53" s="15" t="s">
        <v>127</v>
      </c>
      <c r="K53" s="15"/>
    </row>
    <row r="54" spans="1:11" x14ac:dyDescent="0.25">
      <c r="A54" s="1" t="s">
        <v>55</v>
      </c>
      <c r="B54">
        <v>2021</v>
      </c>
      <c r="C54" s="12" t="str">
        <f t="shared" si="0"/>
        <v>051-2021</v>
      </c>
      <c r="D54" s="14">
        <v>44413</v>
      </c>
      <c r="E54" s="14">
        <v>44427</v>
      </c>
      <c r="F54" s="15" t="s">
        <v>226</v>
      </c>
      <c r="G54" s="20" t="s">
        <v>227</v>
      </c>
      <c r="H54" s="18">
        <v>44386</v>
      </c>
      <c r="I54" s="15" t="s">
        <v>34</v>
      </c>
      <c r="J54" s="15" t="s">
        <v>127</v>
      </c>
      <c r="K54" s="15"/>
    </row>
    <row r="55" spans="1:11" x14ac:dyDescent="0.25">
      <c r="A55" s="1" t="s">
        <v>76</v>
      </c>
      <c r="B55">
        <v>2021</v>
      </c>
      <c r="C55" s="34" t="s">
        <v>228</v>
      </c>
      <c r="D55" s="35"/>
      <c r="E55" s="35"/>
      <c r="F55" s="35"/>
      <c r="G55" s="35"/>
      <c r="H55" s="35"/>
      <c r="I55" s="35"/>
      <c r="J55" s="35"/>
      <c r="K55" s="36"/>
    </row>
    <row r="56" spans="1:11" x14ac:dyDescent="0.25">
      <c r="A56" s="1" t="s">
        <v>77</v>
      </c>
      <c r="B56">
        <v>2021</v>
      </c>
      <c r="C56" s="12" t="str">
        <f t="shared" si="0"/>
        <v>053-2021</v>
      </c>
      <c r="D56" s="14">
        <v>44433</v>
      </c>
      <c r="E56" s="14">
        <v>44446</v>
      </c>
      <c r="F56" s="15" t="s">
        <v>229</v>
      </c>
      <c r="G56" s="20" t="s">
        <v>230</v>
      </c>
      <c r="H56" s="18">
        <v>44398</v>
      </c>
      <c r="I56" s="15" t="s">
        <v>12</v>
      </c>
      <c r="J56" s="15" t="s">
        <v>231</v>
      </c>
      <c r="K56" s="15"/>
    </row>
    <row r="57" spans="1:11" x14ac:dyDescent="0.25">
      <c r="A57" s="1" t="s">
        <v>78</v>
      </c>
      <c r="B57">
        <v>2021</v>
      </c>
      <c r="C57" s="23" t="s">
        <v>79</v>
      </c>
      <c r="D57" s="25">
        <v>44442</v>
      </c>
      <c r="E57" s="25">
        <v>44455</v>
      </c>
      <c r="F57" s="24" t="s">
        <v>232</v>
      </c>
      <c r="G57" s="29">
        <v>296</v>
      </c>
      <c r="H57" s="31">
        <v>44419</v>
      </c>
      <c r="I57" s="24" t="s">
        <v>233</v>
      </c>
      <c r="J57" s="24" t="s">
        <v>130</v>
      </c>
      <c r="K57" s="24"/>
    </row>
    <row r="58" spans="1:11" x14ac:dyDescent="0.25">
      <c r="A58" s="1" t="s">
        <v>80</v>
      </c>
      <c r="B58">
        <v>2021</v>
      </c>
      <c r="C58" s="26" t="s">
        <v>81</v>
      </c>
      <c r="D58" s="28">
        <v>44442</v>
      </c>
      <c r="E58" s="28">
        <v>44455</v>
      </c>
      <c r="F58" s="27" t="s">
        <v>234</v>
      </c>
      <c r="G58" s="30">
        <v>239</v>
      </c>
      <c r="H58" s="32">
        <v>44398</v>
      </c>
      <c r="I58" s="27" t="s">
        <v>233</v>
      </c>
      <c r="J58" s="27" t="s">
        <v>127</v>
      </c>
      <c r="K58" s="27"/>
    </row>
    <row r="59" spans="1:11" x14ac:dyDescent="0.25">
      <c r="A59" s="1" t="s">
        <v>51</v>
      </c>
      <c r="B59">
        <v>2021</v>
      </c>
      <c r="C59" s="26" t="s">
        <v>82</v>
      </c>
      <c r="D59" s="28">
        <v>44442</v>
      </c>
      <c r="E59" s="28">
        <v>44455</v>
      </c>
      <c r="F59" s="27" t="s">
        <v>235</v>
      </c>
      <c r="G59" s="30">
        <v>235</v>
      </c>
      <c r="H59" s="32">
        <v>44398</v>
      </c>
      <c r="I59" s="27" t="s">
        <v>24</v>
      </c>
      <c r="J59" s="27" t="s">
        <v>130</v>
      </c>
      <c r="K59" s="27"/>
    </row>
    <row r="60" spans="1:11" x14ac:dyDescent="0.25">
      <c r="A60" s="1" t="s">
        <v>83</v>
      </c>
      <c r="B60">
        <v>2021</v>
      </c>
      <c r="C60" s="26" t="s">
        <v>84</v>
      </c>
      <c r="D60" s="28">
        <v>44442</v>
      </c>
      <c r="E60" s="28">
        <v>44455</v>
      </c>
      <c r="F60" s="27" t="s">
        <v>236</v>
      </c>
      <c r="G60" s="30">
        <v>286</v>
      </c>
      <c r="H60" s="32">
        <v>44412</v>
      </c>
      <c r="I60" s="27" t="s">
        <v>237</v>
      </c>
      <c r="J60" s="27" t="s">
        <v>130</v>
      </c>
      <c r="K60" s="27"/>
    </row>
    <row r="61" spans="1:11" x14ac:dyDescent="0.25">
      <c r="A61" s="1" t="s">
        <v>85</v>
      </c>
      <c r="B61">
        <v>2021</v>
      </c>
      <c r="C61" s="12" t="str">
        <f t="shared" si="0"/>
        <v>058-2021</v>
      </c>
      <c r="D61" s="14">
        <v>44447</v>
      </c>
      <c r="E61" s="14">
        <v>44460</v>
      </c>
      <c r="F61" s="15" t="s">
        <v>238</v>
      </c>
      <c r="G61" s="20" t="s">
        <v>239</v>
      </c>
      <c r="H61" s="18">
        <v>44386</v>
      </c>
      <c r="I61" s="15" t="s">
        <v>12</v>
      </c>
      <c r="J61" s="15" t="s">
        <v>215</v>
      </c>
      <c r="K61" s="15"/>
    </row>
    <row r="62" spans="1:11" x14ac:dyDescent="0.25">
      <c r="A62" s="1" t="s">
        <v>86</v>
      </c>
      <c r="B62">
        <v>2021</v>
      </c>
      <c r="C62" s="12" t="str">
        <f t="shared" si="0"/>
        <v>059-2021</v>
      </c>
      <c r="D62" s="14">
        <v>44447</v>
      </c>
      <c r="E62" s="14">
        <v>44460</v>
      </c>
      <c r="F62" s="15" t="s">
        <v>240</v>
      </c>
      <c r="G62" s="20" t="s">
        <v>241</v>
      </c>
      <c r="H62" s="18">
        <v>44386</v>
      </c>
      <c r="I62" s="15" t="s">
        <v>12</v>
      </c>
      <c r="J62" s="15" t="s">
        <v>231</v>
      </c>
      <c r="K62" s="15"/>
    </row>
    <row r="63" spans="1:11" x14ac:dyDescent="0.25">
      <c r="A63" s="1" t="s">
        <v>87</v>
      </c>
      <c r="B63">
        <v>2021</v>
      </c>
      <c r="C63" s="12" t="str">
        <f t="shared" si="0"/>
        <v>060-2021</v>
      </c>
      <c r="D63" s="14">
        <v>44447</v>
      </c>
      <c r="E63" s="14">
        <v>44460</v>
      </c>
      <c r="F63" s="15" t="s">
        <v>242</v>
      </c>
      <c r="G63" s="20" t="s">
        <v>243</v>
      </c>
      <c r="H63" s="18">
        <v>44425</v>
      </c>
      <c r="I63" s="15" t="s">
        <v>195</v>
      </c>
      <c r="J63" s="15" t="s">
        <v>127</v>
      </c>
      <c r="K63" s="15"/>
    </row>
    <row r="64" spans="1:11" x14ac:dyDescent="0.25">
      <c r="A64" s="1" t="s">
        <v>88</v>
      </c>
      <c r="B64">
        <v>2021</v>
      </c>
      <c r="C64" s="12" t="str">
        <f t="shared" si="0"/>
        <v>061-2021</v>
      </c>
      <c r="D64" s="14">
        <v>44447</v>
      </c>
      <c r="E64" s="14">
        <v>44460</v>
      </c>
      <c r="F64" s="15" t="s">
        <v>244</v>
      </c>
      <c r="G64" s="20" t="s">
        <v>245</v>
      </c>
      <c r="H64" s="18">
        <v>44412</v>
      </c>
      <c r="I64" s="15" t="s">
        <v>195</v>
      </c>
      <c r="J64" s="15" t="s">
        <v>127</v>
      </c>
      <c r="K64" s="15"/>
    </row>
    <row r="65" spans="1:11" x14ac:dyDescent="0.25">
      <c r="A65" s="1" t="s">
        <v>89</v>
      </c>
      <c r="B65">
        <v>2021</v>
      </c>
      <c r="C65" s="12" t="str">
        <f t="shared" si="0"/>
        <v>062-2021</v>
      </c>
      <c r="D65" s="14">
        <v>44447</v>
      </c>
      <c r="E65" s="14">
        <v>44460</v>
      </c>
      <c r="F65" s="15" t="s">
        <v>246</v>
      </c>
      <c r="G65" s="20" t="s">
        <v>247</v>
      </c>
      <c r="H65" s="18">
        <v>44405</v>
      </c>
      <c r="I65" s="15" t="s">
        <v>195</v>
      </c>
      <c r="J65" s="15" t="s">
        <v>127</v>
      </c>
      <c r="K65" s="15"/>
    </row>
    <row r="66" spans="1:11" x14ac:dyDescent="0.25">
      <c r="A66" s="1" t="s">
        <v>90</v>
      </c>
      <c r="B66">
        <v>2021</v>
      </c>
      <c r="C66" s="12" t="str">
        <f t="shared" si="0"/>
        <v>063-2021</v>
      </c>
      <c r="D66" s="14">
        <v>44467</v>
      </c>
      <c r="E66" s="14">
        <v>44480</v>
      </c>
      <c r="F66" s="15" t="s">
        <v>248</v>
      </c>
      <c r="G66" s="20" t="s">
        <v>179</v>
      </c>
      <c r="H66" s="18">
        <v>44446</v>
      </c>
      <c r="I66" s="15" t="s">
        <v>195</v>
      </c>
      <c r="J66" s="15" t="s">
        <v>130</v>
      </c>
      <c r="K66" s="15"/>
    </row>
    <row r="67" spans="1:11" x14ac:dyDescent="0.25">
      <c r="A67" s="1" t="s">
        <v>91</v>
      </c>
      <c r="B67">
        <v>2021</v>
      </c>
      <c r="C67" s="12" t="str">
        <f t="shared" si="0"/>
        <v>064-2021</v>
      </c>
      <c r="D67" s="14">
        <v>44467</v>
      </c>
      <c r="E67" s="14">
        <v>44480</v>
      </c>
      <c r="F67" s="15" t="s">
        <v>249</v>
      </c>
      <c r="G67" s="20" t="s">
        <v>250</v>
      </c>
      <c r="H67" s="18">
        <v>44438</v>
      </c>
      <c r="I67" s="15" t="s">
        <v>34</v>
      </c>
      <c r="J67" s="15" t="s">
        <v>130</v>
      </c>
      <c r="K67" s="15"/>
    </row>
    <row r="68" spans="1:11" x14ac:dyDescent="0.25">
      <c r="A68" s="1" t="s">
        <v>92</v>
      </c>
      <c r="B68">
        <v>2021</v>
      </c>
      <c r="C68" s="12" t="str">
        <f t="shared" si="0"/>
        <v>065-2021</v>
      </c>
      <c r="D68" s="14">
        <v>44467</v>
      </c>
      <c r="E68" s="14">
        <v>44480</v>
      </c>
      <c r="F68" s="15" t="s">
        <v>251</v>
      </c>
      <c r="G68" s="20" t="s">
        <v>252</v>
      </c>
      <c r="H68" s="18">
        <v>44446</v>
      </c>
      <c r="I68" s="15" t="s">
        <v>32</v>
      </c>
      <c r="J68" s="15" t="s">
        <v>130</v>
      </c>
      <c r="K68" s="15"/>
    </row>
    <row r="69" spans="1:11" x14ac:dyDescent="0.25">
      <c r="A69" s="1" t="s">
        <v>93</v>
      </c>
      <c r="B69">
        <v>2021</v>
      </c>
      <c r="C69" s="12" t="str">
        <f t="shared" ref="C69:C103" si="1">CONCATENATE(A69,"-",B69)</f>
        <v>066-2021</v>
      </c>
      <c r="D69" s="14">
        <v>44484</v>
      </c>
      <c r="E69" s="14">
        <v>44498</v>
      </c>
      <c r="F69" s="15" t="s">
        <v>253</v>
      </c>
      <c r="G69" s="20" t="s">
        <v>254</v>
      </c>
      <c r="H69" s="18">
        <v>44448</v>
      </c>
      <c r="I69" s="15" t="s">
        <v>32</v>
      </c>
      <c r="J69" s="15" t="s">
        <v>130</v>
      </c>
      <c r="K69" s="15"/>
    </row>
    <row r="70" spans="1:11" x14ac:dyDescent="0.25">
      <c r="A70" s="1" t="s">
        <v>94</v>
      </c>
      <c r="B70">
        <v>2021</v>
      </c>
      <c r="C70" s="12" t="str">
        <f t="shared" si="1"/>
        <v>067-2021</v>
      </c>
      <c r="D70" s="14">
        <v>44488</v>
      </c>
      <c r="E70" s="14">
        <v>44502</v>
      </c>
      <c r="F70" s="15" t="s">
        <v>255</v>
      </c>
      <c r="G70" s="20" t="s">
        <v>256</v>
      </c>
      <c r="H70" s="18">
        <v>44466</v>
      </c>
      <c r="I70" s="15" t="s">
        <v>195</v>
      </c>
      <c r="J70" s="15" t="s">
        <v>231</v>
      </c>
      <c r="K70" s="15"/>
    </row>
    <row r="71" spans="1:11" x14ac:dyDescent="0.25">
      <c r="A71" s="1" t="s">
        <v>95</v>
      </c>
      <c r="B71">
        <v>2021</v>
      </c>
      <c r="C71" s="12" t="str">
        <f t="shared" si="1"/>
        <v>068-2021</v>
      </c>
      <c r="D71" s="14">
        <v>44498</v>
      </c>
      <c r="E71" s="14">
        <v>44512</v>
      </c>
      <c r="F71" s="15" t="s">
        <v>257</v>
      </c>
      <c r="G71" s="20" t="s">
        <v>258</v>
      </c>
      <c r="H71" s="18">
        <v>44477</v>
      </c>
      <c r="I71" s="15" t="s">
        <v>20</v>
      </c>
      <c r="J71" s="15" t="s">
        <v>130</v>
      </c>
      <c r="K71" s="15"/>
    </row>
    <row r="72" spans="1:11" x14ac:dyDescent="0.25">
      <c r="A72" s="1" t="s">
        <v>96</v>
      </c>
      <c r="B72">
        <v>2021</v>
      </c>
      <c r="C72" s="12" t="str">
        <f t="shared" si="1"/>
        <v>069-2021</v>
      </c>
      <c r="D72" s="14">
        <v>44522</v>
      </c>
      <c r="E72" s="14">
        <v>44533</v>
      </c>
      <c r="F72" s="15" t="s">
        <v>259</v>
      </c>
      <c r="G72" s="20" t="s">
        <v>260</v>
      </c>
      <c r="H72" s="18">
        <v>44496</v>
      </c>
      <c r="I72" s="15" t="s">
        <v>17</v>
      </c>
      <c r="J72" s="15" t="s">
        <v>127</v>
      </c>
      <c r="K72" s="15"/>
    </row>
    <row r="73" spans="1:11" x14ac:dyDescent="0.25">
      <c r="A73" s="1" t="s">
        <v>97</v>
      </c>
      <c r="B73">
        <v>2021</v>
      </c>
      <c r="C73" s="12" t="str">
        <f t="shared" si="1"/>
        <v>070-2021</v>
      </c>
      <c r="D73" s="14">
        <v>44522</v>
      </c>
      <c r="E73" s="14">
        <v>44533</v>
      </c>
      <c r="F73" s="15" t="s">
        <v>261</v>
      </c>
      <c r="G73" s="20" t="s">
        <v>262</v>
      </c>
      <c r="H73" s="18">
        <v>44483</v>
      </c>
      <c r="I73" s="15" t="s">
        <v>12</v>
      </c>
      <c r="J73" s="15" t="s">
        <v>231</v>
      </c>
      <c r="K73" s="15"/>
    </row>
    <row r="74" spans="1:11" x14ac:dyDescent="0.25">
      <c r="A74" s="1" t="s">
        <v>98</v>
      </c>
      <c r="B74">
        <v>2021</v>
      </c>
      <c r="C74" s="12" t="str">
        <f t="shared" si="1"/>
        <v>071-2021</v>
      </c>
      <c r="D74" s="14">
        <v>44530</v>
      </c>
      <c r="E74" s="14">
        <v>44544</v>
      </c>
      <c r="F74" s="15" t="s">
        <v>263</v>
      </c>
      <c r="G74" s="20" t="s">
        <v>264</v>
      </c>
      <c r="H74" s="18">
        <v>44505</v>
      </c>
      <c r="I74" s="15" t="s">
        <v>17</v>
      </c>
      <c r="J74" s="15" t="s">
        <v>13</v>
      </c>
      <c r="K74" s="15"/>
    </row>
    <row r="75" spans="1:11" x14ac:dyDescent="0.25">
      <c r="A75" s="1" t="s">
        <v>99</v>
      </c>
      <c r="B75">
        <v>2021</v>
      </c>
      <c r="C75" s="12" t="str">
        <f t="shared" si="1"/>
        <v>072-2021</v>
      </c>
      <c r="D75" s="14">
        <v>44530</v>
      </c>
      <c r="E75" s="14">
        <v>44544</v>
      </c>
      <c r="F75" s="15" t="s">
        <v>265</v>
      </c>
      <c r="G75" s="20" t="s">
        <v>266</v>
      </c>
      <c r="H75" s="18">
        <v>44494</v>
      </c>
      <c r="I75" s="15" t="s">
        <v>165</v>
      </c>
      <c r="J75" s="15" t="s">
        <v>13</v>
      </c>
      <c r="K75" s="15"/>
    </row>
    <row r="76" spans="1:11" x14ac:dyDescent="0.25">
      <c r="A76" s="1" t="s">
        <v>100</v>
      </c>
      <c r="B76">
        <v>2021</v>
      </c>
      <c r="C76" s="12" t="str">
        <f t="shared" si="1"/>
        <v>073-2021</v>
      </c>
      <c r="D76" s="14">
        <v>44559</v>
      </c>
      <c r="E76" s="14">
        <v>44574</v>
      </c>
      <c r="F76" s="15" t="s">
        <v>267</v>
      </c>
      <c r="G76" s="20" t="s">
        <v>268</v>
      </c>
      <c r="H76" s="18">
        <v>44533</v>
      </c>
      <c r="I76" s="15" t="s">
        <v>34</v>
      </c>
      <c r="J76" s="15" t="s">
        <v>130</v>
      </c>
      <c r="K76" s="15"/>
    </row>
    <row r="77" spans="1:11" x14ac:dyDescent="0.25">
      <c r="A77" s="1" t="s">
        <v>60</v>
      </c>
      <c r="B77">
        <v>2021</v>
      </c>
      <c r="C77" s="12" t="str">
        <f t="shared" si="1"/>
        <v>074-2021</v>
      </c>
      <c r="D77" s="14">
        <v>44559</v>
      </c>
      <c r="E77" s="14">
        <v>44574</v>
      </c>
      <c r="F77" s="15" t="s">
        <v>269</v>
      </c>
      <c r="G77" s="20" t="s">
        <v>270</v>
      </c>
      <c r="H77" s="18">
        <v>44529</v>
      </c>
      <c r="I77" s="15" t="s">
        <v>42</v>
      </c>
      <c r="J77" s="15" t="s">
        <v>130</v>
      </c>
      <c r="K77" s="15"/>
    </row>
    <row r="78" spans="1:11" x14ac:dyDescent="0.25">
      <c r="A78" s="1" t="s">
        <v>101</v>
      </c>
      <c r="B78">
        <v>2021</v>
      </c>
      <c r="C78" s="12" t="str">
        <f t="shared" si="1"/>
        <v>075-2021</v>
      </c>
      <c r="D78" s="14">
        <v>44559</v>
      </c>
      <c r="E78" s="14">
        <v>44574</v>
      </c>
      <c r="F78" s="15" t="s">
        <v>271</v>
      </c>
      <c r="G78" s="20" t="s">
        <v>272</v>
      </c>
      <c r="H78" s="18">
        <v>44516</v>
      </c>
      <c r="I78" s="15" t="s">
        <v>17</v>
      </c>
      <c r="J78" s="15" t="s">
        <v>130</v>
      </c>
      <c r="K78" s="15"/>
    </row>
    <row r="79" spans="1:11" x14ac:dyDescent="0.25">
      <c r="A79" s="1" t="s">
        <v>102</v>
      </c>
      <c r="B79">
        <v>2021</v>
      </c>
      <c r="C79" s="12" t="str">
        <f t="shared" si="1"/>
        <v>076-2021</v>
      </c>
      <c r="D79" s="14">
        <v>44559</v>
      </c>
      <c r="E79" s="14">
        <v>44574</v>
      </c>
      <c r="F79" s="15" t="s">
        <v>273</v>
      </c>
      <c r="G79" s="20" t="s">
        <v>274</v>
      </c>
      <c r="H79" s="18">
        <v>44529</v>
      </c>
      <c r="I79" s="15" t="s">
        <v>17</v>
      </c>
      <c r="J79" s="15" t="s">
        <v>130</v>
      </c>
      <c r="K79" s="15"/>
    </row>
    <row r="80" spans="1:11" x14ac:dyDescent="0.25">
      <c r="A80" s="1" t="s">
        <v>103</v>
      </c>
      <c r="B80">
        <v>2021</v>
      </c>
      <c r="C80" s="12" t="str">
        <f t="shared" si="1"/>
        <v>077-2021</v>
      </c>
      <c r="D80" s="14">
        <v>44559</v>
      </c>
      <c r="E80" s="14">
        <v>44574</v>
      </c>
      <c r="F80" s="15" t="s">
        <v>275</v>
      </c>
      <c r="G80" s="20" t="s">
        <v>276</v>
      </c>
      <c r="H80" s="18">
        <v>44529</v>
      </c>
      <c r="I80" s="15" t="s">
        <v>17</v>
      </c>
      <c r="J80" s="15" t="s">
        <v>130</v>
      </c>
      <c r="K80" s="15"/>
    </row>
    <row r="81" spans="1:11" x14ac:dyDescent="0.25">
      <c r="A81" s="1" t="s">
        <v>104</v>
      </c>
      <c r="B81">
        <v>2021</v>
      </c>
      <c r="C81" s="12" t="str">
        <f t="shared" si="1"/>
        <v>078-2021</v>
      </c>
      <c r="D81" s="14"/>
      <c r="E81" s="14"/>
      <c r="F81" s="15"/>
      <c r="G81" s="20"/>
      <c r="H81" s="17"/>
      <c r="I81" s="15"/>
      <c r="J81" s="15"/>
      <c r="K81" s="15"/>
    </row>
    <row r="82" spans="1:11" x14ac:dyDescent="0.25">
      <c r="A82" s="1" t="s">
        <v>105</v>
      </c>
      <c r="B82">
        <v>2021</v>
      </c>
      <c r="C82" s="12" t="str">
        <f t="shared" si="1"/>
        <v>079-2021</v>
      </c>
      <c r="D82" s="14"/>
      <c r="E82" s="14"/>
      <c r="F82" s="15"/>
      <c r="G82" s="20"/>
      <c r="H82" s="17"/>
      <c r="I82" s="15"/>
      <c r="J82" s="15"/>
      <c r="K82" s="15"/>
    </row>
    <row r="83" spans="1:11" x14ac:dyDescent="0.25">
      <c r="A83" s="1" t="s">
        <v>106</v>
      </c>
      <c r="B83">
        <v>2021</v>
      </c>
      <c r="C83" s="12" t="str">
        <f t="shared" si="1"/>
        <v>080-2021</v>
      </c>
      <c r="D83" s="14"/>
      <c r="E83" s="14"/>
      <c r="F83" s="15"/>
      <c r="G83" s="20"/>
      <c r="H83" s="17"/>
      <c r="I83" s="15"/>
      <c r="J83" s="15"/>
      <c r="K83" s="15"/>
    </row>
    <row r="84" spans="1:11" x14ac:dyDescent="0.25">
      <c r="A84" s="1" t="s">
        <v>107</v>
      </c>
      <c r="B84">
        <v>2021</v>
      </c>
      <c r="C84" s="12" t="str">
        <f t="shared" si="1"/>
        <v>081-2021</v>
      </c>
      <c r="D84" s="14"/>
      <c r="E84" s="14"/>
      <c r="F84" s="15"/>
      <c r="G84" s="20"/>
      <c r="H84" s="17"/>
      <c r="I84" s="15"/>
      <c r="J84" s="15"/>
      <c r="K84" s="15"/>
    </row>
    <row r="85" spans="1:11" x14ac:dyDescent="0.25">
      <c r="A85" s="1" t="s">
        <v>108</v>
      </c>
      <c r="B85">
        <v>2021</v>
      </c>
      <c r="C85" s="12" t="str">
        <f t="shared" si="1"/>
        <v>082-2021</v>
      </c>
      <c r="D85" s="14"/>
      <c r="E85" s="14"/>
      <c r="F85" s="15"/>
      <c r="G85" s="20"/>
      <c r="H85" s="17"/>
      <c r="I85" s="15"/>
      <c r="J85" s="15"/>
      <c r="K85" s="15"/>
    </row>
    <row r="86" spans="1:11" x14ac:dyDescent="0.25">
      <c r="A86" s="1" t="s">
        <v>109</v>
      </c>
      <c r="B86">
        <v>2021</v>
      </c>
      <c r="C86" s="12" t="str">
        <f t="shared" si="1"/>
        <v>083-2021</v>
      </c>
      <c r="D86" s="14"/>
      <c r="E86" s="14"/>
      <c r="F86" s="15"/>
      <c r="G86" s="20"/>
      <c r="H86" s="17"/>
      <c r="I86" s="15"/>
      <c r="J86" s="15"/>
      <c r="K86" s="15"/>
    </row>
    <row r="87" spans="1:11" x14ac:dyDescent="0.25">
      <c r="A87" s="1" t="s">
        <v>110</v>
      </c>
      <c r="B87">
        <v>2021</v>
      </c>
      <c r="C87" s="12" t="str">
        <f t="shared" si="1"/>
        <v>084-2021</v>
      </c>
      <c r="D87" s="14"/>
      <c r="E87" s="14"/>
      <c r="F87" s="15"/>
      <c r="G87" s="20"/>
      <c r="H87" s="17"/>
      <c r="I87" s="15"/>
      <c r="J87" s="15"/>
      <c r="K87" s="15"/>
    </row>
    <row r="88" spans="1:11" x14ac:dyDescent="0.25">
      <c r="A88" s="1" t="s">
        <v>111</v>
      </c>
      <c r="B88">
        <v>2021</v>
      </c>
      <c r="C88" s="12" t="str">
        <f t="shared" si="1"/>
        <v>085-2021</v>
      </c>
      <c r="D88" s="14"/>
      <c r="E88" s="14"/>
      <c r="F88" s="15"/>
      <c r="G88" s="20"/>
      <c r="H88" s="17"/>
      <c r="I88" s="15"/>
      <c r="J88" s="15"/>
      <c r="K88" s="15"/>
    </row>
    <row r="89" spans="1:11" x14ac:dyDescent="0.25">
      <c r="A89" s="1" t="s">
        <v>112</v>
      </c>
      <c r="B89">
        <v>2021</v>
      </c>
      <c r="C89" s="12" t="str">
        <f t="shared" si="1"/>
        <v>086-2021</v>
      </c>
      <c r="D89" s="14"/>
      <c r="E89" s="14"/>
      <c r="F89" s="15"/>
      <c r="G89" s="20"/>
      <c r="H89" s="17"/>
      <c r="I89" s="15"/>
      <c r="J89" s="15"/>
      <c r="K89" s="15"/>
    </row>
    <row r="90" spans="1:11" x14ac:dyDescent="0.25">
      <c r="A90" s="1" t="s">
        <v>113</v>
      </c>
      <c r="B90">
        <v>2021</v>
      </c>
      <c r="C90" s="12" t="str">
        <f t="shared" si="1"/>
        <v>087-2021</v>
      </c>
      <c r="D90" s="14"/>
      <c r="E90" s="14"/>
      <c r="F90" s="15"/>
      <c r="G90" s="20"/>
      <c r="H90" s="17"/>
      <c r="I90" s="15"/>
      <c r="J90" s="15"/>
      <c r="K90" s="15"/>
    </row>
    <row r="91" spans="1:11" x14ac:dyDescent="0.25">
      <c r="A91" s="1" t="s">
        <v>114</v>
      </c>
      <c r="B91">
        <v>2021</v>
      </c>
      <c r="C91" s="12" t="str">
        <f t="shared" si="1"/>
        <v>088-2021</v>
      </c>
      <c r="D91" s="14"/>
      <c r="E91" s="14"/>
      <c r="F91" s="15"/>
      <c r="G91" s="20"/>
      <c r="H91" s="17"/>
      <c r="I91" s="15"/>
      <c r="J91" s="15"/>
      <c r="K91" s="15"/>
    </row>
    <row r="92" spans="1:11" x14ac:dyDescent="0.25">
      <c r="A92" s="1" t="s">
        <v>115</v>
      </c>
      <c r="B92">
        <v>2021</v>
      </c>
      <c r="C92" s="12" t="str">
        <f t="shared" si="1"/>
        <v>089-2021</v>
      </c>
      <c r="D92" s="14"/>
      <c r="E92" s="14"/>
      <c r="F92" s="15"/>
      <c r="G92" s="20"/>
      <c r="H92" s="17"/>
      <c r="I92" s="15"/>
      <c r="J92" s="15"/>
      <c r="K92" s="15"/>
    </row>
    <row r="93" spans="1:11" x14ac:dyDescent="0.25">
      <c r="A93" s="1" t="s">
        <v>116</v>
      </c>
      <c r="B93">
        <v>2021</v>
      </c>
      <c r="C93" s="12" t="str">
        <f t="shared" si="1"/>
        <v>090-2021</v>
      </c>
      <c r="D93" s="14"/>
      <c r="E93" s="14"/>
      <c r="F93" s="15"/>
      <c r="G93" s="20"/>
      <c r="H93" s="17"/>
      <c r="I93" s="15"/>
      <c r="J93" s="15"/>
      <c r="K93" s="15"/>
    </row>
    <row r="94" spans="1:11" x14ac:dyDescent="0.25">
      <c r="A94" s="1" t="s">
        <v>117</v>
      </c>
      <c r="B94">
        <v>2021</v>
      </c>
      <c r="C94" s="12" t="str">
        <f t="shared" si="1"/>
        <v>091-2021</v>
      </c>
      <c r="D94" s="14"/>
      <c r="E94" s="14"/>
      <c r="F94" s="15"/>
      <c r="G94" s="20"/>
      <c r="H94" s="17"/>
      <c r="I94" s="15"/>
      <c r="J94" s="15"/>
      <c r="K94" s="15"/>
    </row>
    <row r="95" spans="1:11" x14ac:dyDescent="0.25">
      <c r="A95" s="1" t="s">
        <v>118</v>
      </c>
      <c r="B95">
        <v>2021</v>
      </c>
      <c r="C95" s="12" t="str">
        <f t="shared" si="1"/>
        <v>092-2021</v>
      </c>
      <c r="D95" s="14"/>
      <c r="E95" s="14"/>
      <c r="F95" s="15"/>
      <c r="G95" s="20"/>
      <c r="H95" s="17"/>
      <c r="I95" s="15"/>
      <c r="J95" s="15"/>
      <c r="K95" s="15"/>
    </row>
    <row r="96" spans="1:11" x14ac:dyDescent="0.25">
      <c r="A96" s="1" t="s">
        <v>119</v>
      </c>
      <c r="B96">
        <v>2021</v>
      </c>
      <c r="C96" s="12" t="str">
        <f t="shared" si="1"/>
        <v>093-2021</v>
      </c>
      <c r="D96" s="14"/>
      <c r="E96" s="14"/>
      <c r="F96" s="15"/>
      <c r="G96" s="20"/>
      <c r="H96" s="17"/>
      <c r="I96" s="15"/>
      <c r="J96" s="15"/>
      <c r="K96" s="15"/>
    </row>
    <row r="97" spans="1:11" x14ac:dyDescent="0.25">
      <c r="A97" s="1" t="s">
        <v>120</v>
      </c>
      <c r="B97">
        <v>2021</v>
      </c>
      <c r="C97" s="12" t="str">
        <f t="shared" si="1"/>
        <v>094-2021</v>
      </c>
      <c r="D97" s="14"/>
      <c r="E97" s="14"/>
      <c r="F97" s="15"/>
      <c r="G97" s="20"/>
      <c r="H97" s="17"/>
      <c r="I97" s="15"/>
      <c r="J97" s="15"/>
      <c r="K97" s="15"/>
    </row>
    <row r="98" spans="1:11" x14ac:dyDescent="0.25">
      <c r="A98" s="1" t="s">
        <v>121</v>
      </c>
      <c r="B98">
        <v>2021</v>
      </c>
      <c r="C98" s="12" t="str">
        <f t="shared" si="1"/>
        <v>095-2021</v>
      </c>
      <c r="D98" s="14"/>
      <c r="E98" s="14"/>
      <c r="F98" s="15"/>
      <c r="G98" s="20"/>
      <c r="H98" s="17"/>
      <c r="I98" s="15"/>
      <c r="J98" s="15"/>
      <c r="K98" s="15"/>
    </row>
    <row r="99" spans="1:11" x14ac:dyDescent="0.25">
      <c r="A99" s="1" t="s">
        <v>122</v>
      </c>
      <c r="B99">
        <v>2021</v>
      </c>
      <c r="C99" s="12" t="str">
        <f t="shared" si="1"/>
        <v>096-2021</v>
      </c>
      <c r="D99" s="14"/>
      <c r="E99" s="14"/>
      <c r="F99" s="15"/>
      <c r="G99" s="20"/>
      <c r="H99" s="17"/>
      <c r="I99" s="15"/>
      <c r="J99" s="15"/>
      <c r="K99" s="15"/>
    </row>
    <row r="100" spans="1:11" x14ac:dyDescent="0.25">
      <c r="A100" s="1" t="s">
        <v>123</v>
      </c>
      <c r="B100">
        <v>2021</v>
      </c>
      <c r="C100" s="12" t="str">
        <f t="shared" si="1"/>
        <v>097-2021</v>
      </c>
      <c r="D100" s="14"/>
      <c r="E100" s="14"/>
      <c r="F100" s="15"/>
      <c r="G100" s="20"/>
      <c r="H100" s="17"/>
      <c r="I100" s="15"/>
      <c r="J100" s="15"/>
      <c r="K100" s="15"/>
    </row>
    <row r="101" spans="1:11" x14ac:dyDescent="0.25">
      <c r="A101" s="1" t="s">
        <v>56</v>
      </c>
      <c r="B101">
        <v>2021</v>
      </c>
      <c r="C101" s="12" t="str">
        <f t="shared" si="1"/>
        <v>098-2021</v>
      </c>
      <c r="D101" s="14"/>
      <c r="E101" s="14"/>
      <c r="F101" s="15"/>
      <c r="G101" s="20"/>
      <c r="H101" s="17"/>
      <c r="I101" s="15"/>
      <c r="J101" s="15"/>
      <c r="K101" s="15"/>
    </row>
    <row r="102" spans="1:11" x14ac:dyDescent="0.25">
      <c r="A102" s="1" t="s">
        <v>124</v>
      </c>
      <c r="B102">
        <v>2021</v>
      </c>
      <c r="C102" s="12" t="str">
        <f t="shared" si="1"/>
        <v>099-2021</v>
      </c>
      <c r="D102" s="14"/>
      <c r="E102" s="14"/>
      <c r="F102" s="15"/>
      <c r="G102" s="20"/>
      <c r="H102" s="17"/>
      <c r="I102" s="15"/>
      <c r="J102" s="15"/>
      <c r="K102" s="15"/>
    </row>
    <row r="103" spans="1:11" x14ac:dyDescent="0.25">
      <c r="A103" s="1" t="s">
        <v>125</v>
      </c>
      <c r="B103">
        <v>2021</v>
      </c>
      <c r="C103" s="12" t="str">
        <f t="shared" si="1"/>
        <v>100-2021</v>
      </c>
      <c r="D103" s="14"/>
      <c r="E103" s="14"/>
      <c r="F103" s="15"/>
      <c r="G103" s="20"/>
      <c r="H103" s="17"/>
      <c r="I103" s="15"/>
      <c r="J103" s="15"/>
      <c r="K103" s="15"/>
    </row>
  </sheetData>
  <autoFilter ref="A3:K103" xr:uid="{00000000-0001-0000-0100-000000000000}"/>
  <mergeCells count="3">
    <mergeCell ref="C2:E2"/>
    <mergeCell ref="F2:I2"/>
    <mergeCell ref="C55:K55"/>
  </mergeCells>
  <phoneticPr fontId="1" type="noConversion"/>
  <pageMargins left="0.70866141732283472" right="0.70866141732283472" top="0.74803149606299213" bottom="0.74803149606299213" header="0.31496062992125984" footer="0.31496062992125984"/>
  <pageSetup paperSize="5" scale="75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3A52B955EF7F41B2276FB1B7D50C5E" ma:contentTypeVersion="12" ma:contentTypeDescription="Crear nuevo documento." ma:contentTypeScope="" ma:versionID="5f4a0e14818a8b63e8397f918f89e126">
  <xsd:schema xmlns:xsd="http://www.w3.org/2001/XMLSchema" xmlns:xs="http://www.w3.org/2001/XMLSchema" xmlns:p="http://schemas.microsoft.com/office/2006/metadata/properties" xmlns:ns2="2c8ed0b2-425a-4eec-854b-f2d4d6065c90" xmlns:ns3="38b6df34-1b8c-495f-a726-5adc1e4db422" targetNamespace="http://schemas.microsoft.com/office/2006/metadata/properties" ma:root="true" ma:fieldsID="b94a4829bb620dd03e49f423f79d0446" ns2:_="" ns3:_="">
    <xsd:import namespace="2c8ed0b2-425a-4eec-854b-f2d4d6065c90"/>
    <xsd:import namespace="38b6df34-1b8c-495f-a726-5adc1e4db4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ed0b2-425a-4eec-854b-f2d4d6065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6df34-1b8c-495f-a726-5adc1e4db4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15E09F-D7B2-4757-88FF-8E90ECE85229}"/>
</file>

<file path=customXml/itemProps2.xml><?xml version="1.0" encoding="utf-8"?>
<ds:datastoreItem xmlns:ds="http://schemas.openxmlformats.org/officeDocument/2006/customXml" ds:itemID="{5798F2C4-1875-4570-A3EF-5C83079D7D70}"/>
</file>

<file path=customXml/itemProps3.xml><?xml version="1.0" encoding="utf-8"?>
<ds:datastoreItem xmlns:ds="http://schemas.openxmlformats.org/officeDocument/2006/customXml" ds:itemID="{34A4B80F-6D41-4AF2-AB15-79D10D95E4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CONTROL RELACIÓN EDICTOS 2021</vt:lpstr>
      <vt:lpstr>'CONTROL RELACIÓN EDICTOS 2021'!Área_de_impresión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DALILA</dc:creator>
  <cp:keywords/>
  <dc:description/>
  <cp:lastModifiedBy>Dalila Morales Piedrahita</cp:lastModifiedBy>
  <cp:revision/>
  <dcterms:created xsi:type="dcterms:W3CDTF">2020-09-24T17:39:45Z</dcterms:created>
  <dcterms:modified xsi:type="dcterms:W3CDTF">2022-03-25T18:46:12Z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0x010100B33A52B955EF7F41B2276FB1B7D50C5E</vt:lpwstr>
  </property>
</Properties>
</file>