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https://gobiernobogota.sharepoint.com/Despacho_SDG/DirGesAdmEsPol/Documentos compartidos/ESTADOS, TRASLADOS Y EDICTOS/Edictos 2020 - 2021 - 2022/"/>
    </mc:Choice>
  </mc:AlternateContent>
  <xr:revisionPtr revIDLastSave="0" documentId="8_{24B07095-E982-432B-BC1F-FCCDA2BB451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NTROL RELACIÓN EDICTOS 2022" sheetId="5" r:id="rId1"/>
  </sheets>
  <definedNames>
    <definedName name="_xlnm._FilterDatabase" localSheetId="0" hidden="1">'CONTROL RELACIÓN EDICTOS 2022'!$A$2:$K$102</definedName>
    <definedName name="_xlnm.Print_Area" localSheetId="0">'CONTROL RELACIÓN EDICTOS 2022'!$A$1:$K$70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5" l="1"/>
  <c r="C102" i="5" l="1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5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<sst xmlns="http://schemas.openxmlformats.org/spreadsheetml/2006/main" count="320" uniqueCount="229">
  <si>
    <t>Edicto</t>
  </si>
  <si>
    <t>Expediente</t>
  </si>
  <si>
    <t>No. Edicto</t>
  </si>
  <si>
    <t>Fecha de fijación Edicto</t>
  </si>
  <si>
    <t>Fecha desfijación Edicto</t>
  </si>
  <si>
    <t>No.</t>
  </si>
  <si>
    <t>Acto Administrativo</t>
  </si>
  <si>
    <t>Fecha Acto Administrativo</t>
  </si>
  <si>
    <t>Procedencia</t>
  </si>
  <si>
    <t>Elaboró</t>
  </si>
  <si>
    <t>Observaciones</t>
  </si>
  <si>
    <t>001</t>
  </si>
  <si>
    <t>1411-2005</t>
  </si>
  <si>
    <t>642</t>
  </si>
  <si>
    <t>Alcaldía Local de Usme</t>
  </si>
  <si>
    <t>Dalila Morales Piedrahita</t>
  </si>
  <si>
    <t>002</t>
  </si>
  <si>
    <t>2006553890100010E (1463-2006)</t>
  </si>
  <si>
    <t>654</t>
  </si>
  <si>
    <t>Sandra Milena Herrera</t>
  </si>
  <si>
    <t>003</t>
  </si>
  <si>
    <t>177-2009</t>
  </si>
  <si>
    <t>551</t>
  </si>
  <si>
    <t>Alcaldía Local de Kennedy</t>
  </si>
  <si>
    <t>004</t>
  </si>
  <si>
    <t>2012050890100040E(139-2011)</t>
  </si>
  <si>
    <t>578</t>
  </si>
  <si>
    <t>005</t>
  </si>
  <si>
    <t>038-2005</t>
  </si>
  <si>
    <t>678</t>
  </si>
  <si>
    <t>Alcaldía Local de Suba</t>
  </si>
  <si>
    <t>sandra Milena Herrera</t>
  </si>
  <si>
    <t>006</t>
  </si>
  <si>
    <t>2010050890100306E</t>
  </si>
  <si>
    <t>577</t>
  </si>
  <si>
    <t>Blanca Lilia Garzón</t>
  </si>
  <si>
    <t>007</t>
  </si>
  <si>
    <t>130-2010</t>
  </si>
  <si>
    <t>580</t>
  </si>
  <si>
    <t>008</t>
  </si>
  <si>
    <t>4382-2008</t>
  </si>
  <si>
    <t>633</t>
  </si>
  <si>
    <t>Alcaldía Local de Usaquén</t>
  </si>
  <si>
    <t>009</t>
  </si>
  <si>
    <t>2012080880100140E</t>
  </si>
  <si>
    <t>635</t>
  </si>
  <si>
    <t>010</t>
  </si>
  <si>
    <t>2008-010</t>
  </si>
  <si>
    <t>561</t>
  </si>
  <si>
    <t>011</t>
  </si>
  <si>
    <t>2011080890100133E</t>
  </si>
  <si>
    <t>662</t>
  </si>
  <si>
    <t>012</t>
  </si>
  <si>
    <t>2006080880100151E</t>
  </si>
  <si>
    <t>704</t>
  </si>
  <si>
    <t>013</t>
  </si>
  <si>
    <t>2010080890100042E</t>
  </si>
  <si>
    <t>706</t>
  </si>
  <si>
    <t>Yeimy Villegas</t>
  </si>
  <si>
    <t>014</t>
  </si>
  <si>
    <t>213-2008</t>
  </si>
  <si>
    <t>698</t>
  </si>
  <si>
    <t>015</t>
  </si>
  <si>
    <t>1662-2003</t>
  </si>
  <si>
    <t>666</t>
  </si>
  <si>
    <t>Alcaldía Local de Rafael Uribe Uribe</t>
  </si>
  <si>
    <t>016</t>
  </si>
  <si>
    <t>2006020880100106E</t>
  </si>
  <si>
    <t>701</t>
  </si>
  <si>
    <t>Alcaldía Local de Chapinero</t>
  </si>
  <si>
    <t>017</t>
  </si>
  <si>
    <t>2007080880100139E (111-2008)</t>
  </si>
  <si>
    <t>707</t>
  </si>
  <si>
    <t>018</t>
  </si>
  <si>
    <t>2012080890100055E (055-2012)</t>
  </si>
  <si>
    <t>030</t>
  </si>
  <si>
    <t>019</t>
  </si>
  <si>
    <t>135-2005</t>
  </si>
  <si>
    <t>031</t>
  </si>
  <si>
    <t>020</t>
  </si>
  <si>
    <t>2011190890100469E (168-2019)</t>
  </si>
  <si>
    <t>045</t>
  </si>
  <si>
    <t>Alcaldía Local de Ciudad Bolivar</t>
  </si>
  <si>
    <t>021</t>
  </si>
  <si>
    <t>2012080890100024E</t>
  </si>
  <si>
    <t>723</t>
  </si>
  <si>
    <t>022</t>
  </si>
  <si>
    <t>2012180890100196E</t>
  </si>
  <si>
    <t>023</t>
  </si>
  <si>
    <t>2009020880100106E (106-2009)</t>
  </si>
  <si>
    <t>718</t>
  </si>
  <si>
    <t>024</t>
  </si>
  <si>
    <t>2011050890100135E</t>
  </si>
  <si>
    <t>025</t>
  </si>
  <si>
    <t>2009080880100045E</t>
  </si>
  <si>
    <t>721</t>
  </si>
  <si>
    <t>026</t>
  </si>
  <si>
    <t>2011020880100294E</t>
  </si>
  <si>
    <t>043</t>
  </si>
  <si>
    <t>027</t>
  </si>
  <si>
    <t>51/02-2005</t>
  </si>
  <si>
    <t>056</t>
  </si>
  <si>
    <t>028</t>
  </si>
  <si>
    <t>2010-6365</t>
  </si>
  <si>
    <t>728</t>
  </si>
  <si>
    <t>Alcaldía Local de Engativá</t>
  </si>
  <si>
    <t>029</t>
  </si>
  <si>
    <t>2010180890100044E (063-2010)</t>
  </si>
  <si>
    <t>2009080780100044E (293-2009)</t>
  </si>
  <si>
    <t>051</t>
  </si>
  <si>
    <t>2003190870100162E</t>
  </si>
  <si>
    <t>098</t>
  </si>
  <si>
    <t>032</t>
  </si>
  <si>
    <t>2010160870100048E (716-2010)</t>
  </si>
  <si>
    <t>700</t>
  </si>
  <si>
    <t>Alcaldía Local de Puente Aranda</t>
  </si>
  <si>
    <t>033</t>
  </si>
  <si>
    <t>2011190890100332E</t>
  </si>
  <si>
    <t>074</t>
  </si>
  <si>
    <t>034</t>
  </si>
  <si>
    <t>2006180890100216E</t>
  </si>
  <si>
    <t>121</t>
  </si>
  <si>
    <t>035</t>
  </si>
  <si>
    <t>352-2010</t>
  </si>
  <si>
    <t>129</t>
  </si>
  <si>
    <t>Yeimmy Villegas</t>
  </si>
  <si>
    <t>036</t>
  </si>
  <si>
    <t>2008160890100011E</t>
  </si>
  <si>
    <t>136</t>
  </si>
  <si>
    <t>Alcaldía Local Puente Aranda</t>
  </si>
  <si>
    <t>037</t>
  </si>
  <si>
    <t>2009080890100032E</t>
  </si>
  <si>
    <t>157</t>
  </si>
  <si>
    <t>038</t>
  </si>
  <si>
    <t>3947 de 2006</t>
  </si>
  <si>
    <t>163</t>
  </si>
  <si>
    <t>039</t>
  </si>
  <si>
    <t>366 de 2010</t>
  </si>
  <si>
    <t>168</t>
  </si>
  <si>
    <t>040</t>
  </si>
  <si>
    <t xml:space="preserve">095- 2008 </t>
  </si>
  <si>
    <t>170</t>
  </si>
  <si>
    <t>Alcaldía Local Usaquén</t>
  </si>
  <si>
    <t>041</t>
  </si>
  <si>
    <t xml:space="preserve">2007080880100319E </t>
  </si>
  <si>
    <t>707 Y 174</t>
  </si>
  <si>
    <t>27/12/2021 y 01/03/2022</t>
  </si>
  <si>
    <t>042</t>
  </si>
  <si>
    <t>2011190890100502E (196-2011)</t>
  </si>
  <si>
    <t>0093</t>
  </si>
  <si>
    <t>2012080890100059E</t>
  </si>
  <si>
    <t>0131</t>
  </si>
  <si>
    <t>044</t>
  </si>
  <si>
    <t>185</t>
  </si>
  <si>
    <t>2009020880100083E</t>
  </si>
  <si>
    <t>188</t>
  </si>
  <si>
    <t>Alcaldia Local de Chapinero</t>
  </si>
  <si>
    <t>046</t>
  </si>
  <si>
    <t>114 de 2009</t>
  </si>
  <si>
    <t>142</t>
  </si>
  <si>
    <t>047</t>
  </si>
  <si>
    <t>2012080870100022E</t>
  </si>
  <si>
    <t>00127</t>
  </si>
  <si>
    <t>Alcladía Local de Kennedy</t>
  </si>
  <si>
    <t>048</t>
  </si>
  <si>
    <t>227 de 2011</t>
  </si>
  <si>
    <t>191</t>
  </si>
  <si>
    <t>049</t>
  </si>
  <si>
    <t>2012020890100076E</t>
  </si>
  <si>
    <t>179</t>
  </si>
  <si>
    <t>Jeimy Villamil</t>
  </si>
  <si>
    <t>050</t>
  </si>
  <si>
    <t>2001010880100026E</t>
  </si>
  <si>
    <t>178</t>
  </si>
  <si>
    <t>Alcaldía Local de Usauén</t>
  </si>
  <si>
    <t>Jeimy villamil</t>
  </si>
  <si>
    <t>072 de 2008</t>
  </si>
  <si>
    <t>183</t>
  </si>
  <si>
    <t>Alcaldía Locl de Kennedy</t>
  </si>
  <si>
    <t>052</t>
  </si>
  <si>
    <t>053</t>
  </si>
  <si>
    <t>054</t>
  </si>
  <si>
    <t>054-2021</t>
  </si>
  <si>
    <t>055</t>
  </si>
  <si>
    <t>055-2021</t>
  </si>
  <si>
    <t>056-2021</t>
  </si>
  <si>
    <t>057</t>
  </si>
  <si>
    <t>057-2021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</si>
  <si>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</si>
  <si>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</si>
  <si>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</si>
  <si>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</si>
  <si>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</si>
  <si>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</si>
  <si>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</si>
  <si>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</si>
  <si>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</si>
  <si>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</si>
  <si>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</si>
  <si>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</si>
  <si>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</si>
  <si>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</si>
  <si>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</si>
  <si>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</si>
  <si>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</si>
  <si>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</si>
  <si>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</si>
  <si>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</si>
  <si>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</si>
  <si>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</si>
  <si>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</si>
  <si>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</si>
  <si>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</si>
  <si>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</si>
  <si>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</si>
  <si>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</si>
  <si>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</si>
  <si>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</si>
  <si>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</si>
  <si>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</si>
  <si>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</si>
  <si>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</si>
  <si>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</si>
  <si>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</si>
  <si>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</si>
  <si>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</si>
  <si>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</si>
  <si>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099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</si>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</sst>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3" applyNumberFormat="0" applyFill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4" fontId="7" fillId="0" borderId="6" xfId="0" applyNumberFormat="1" applyFont="1" applyBorder="1" applyAlignment="1">
      <alignment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E008-1801-4D5D-9189-2603291DF00A}">
  <dimension ref="A1:K102"/>
  <sheetViews>
    <sheetView tabSelected="1" zoomScaleNormal="100" workbookViewId="0">
      <pane xSplit="2" ySplit="2" topLeftCell="C36" activePane="bottomRight" state="frozen"/>
      <selection pane="bottomRight" activeCell="F47" sqref="F47"/>
      <selection pane="bottomLeft" activeCell="A4" sqref="A4"/>
      <selection pane="topRight" activeCell="C1" sqref="C1"/>
    </sheetView>
  </sheetViews>
  <sheetFormatPr defaultColWidth="11.42578125" defaultRowHeight="15"/>
  <cols>
    <col min="1" max="1" width="0.140625" style="10" customWidth="1"/>
    <col min="2" max="2" width="1.28515625" style="11" customWidth="1"/>
    <col min="3" max="3" width="9.140625" style="13"/>
    <col min="4" max="4" width="12.7109375" style="21" customWidth="1"/>
    <col min="5" max="5" width="15.140625" style="22" customWidth="1"/>
    <col min="6" max="6" width="18.7109375" style="11" customWidth="1"/>
    <col min="7" max="7" width="14.7109375" style="24" customWidth="1"/>
    <col min="8" max="8" width="17.85546875" style="37" customWidth="1"/>
    <col min="9" max="9" width="38.7109375" style="11" customWidth="1"/>
    <col min="10" max="10" width="26.28515625" style="11" customWidth="1"/>
    <col min="11" max="11" width="44.28515625" style="11" customWidth="1"/>
    <col min="12" max="16384" width="11.42578125" style="11"/>
  </cols>
  <sheetData>
    <row r="1" spans="1:11" s="13" customFormat="1">
      <c r="A1" s="10"/>
      <c r="B1" s="11"/>
      <c r="C1" s="38" t="s">
        <v>0</v>
      </c>
      <c r="D1" s="38"/>
      <c r="E1" s="38"/>
      <c r="F1" s="38" t="s">
        <v>1</v>
      </c>
      <c r="G1" s="38"/>
      <c r="H1" s="38"/>
      <c r="I1" s="38"/>
      <c r="J1" s="12"/>
      <c r="K1" s="12"/>
    </row>
    <row r="2" spans="1:11" s="1" customFormat="1" ht="45.75" customHeight="1">
      <c r="A2" s="7"/>
      <c r="B2" s="8"/>
      <c r="C2" s="5" t="s">
        <v>2</v>
      </c>
      <c r="D2" s="6" t="s">
        <v>3</v>
      </c>
      <c r="E2" s="6" t="s">
        <v>4</v>
      </c>
      <c r="F2" s="3" t="s">
        <v>5</v>
      </c>
      <c r="G2" s="9" t="s">
        <v>6</v>
      </c>
      <c r="H2" s="4" t="s">
        <v>7</v>
      </c>
      <c r="I2" s="3" t="s">
        <v>8</v>
      </c>
      <c r="J2" s="2" t="s">
        <v>9</v>
      </c>
      <c r="K2" s="2" t="s">
        <v>10</v>
      </c>
    </row>
    <row r="3" spans="1:11">
      <c r="A3" s="10" t="s">
        <v>11</v>
      </c>
      <c r="B3" s="11">
        <v>2021</v>
      </c>
      <c r="C3" s="12" t="str">
        <f>CONCATENATE(A3,"-",B3)</f>
        <v>001-2021</v>
      </c>
      <c r="D3" s="14">
        <v>44582</v>
      </c>
      <c r="E3" s="15">
        <v>44595</v>
      </c>
      <c r="F3" s="16" t="s">
        <v>12</v>
      </c>
      <c r="G3" s="17" t="s">
        <v>13</v>
      </c>
      <c r="H3" s="18">
        <v>44543</v>
      </c>
      <c r="I3" s="16" t="s">
        <v>14</v>
      </c>
      <c r="J3" s="16" t="s">
        <v>15</v>
      </c>
      <c r="K3" s="16"/>
    </row>
    <row r="4" spans="1:11">
      <c r="A4" s="10" t="s">
        <v>16</v>
      </c>
      <c r="B4" s="11">
        <v>2021</v>
      </c>
      <c r="C4" s="12" t="str">
        <f t="shared" ref="C4:C67" si="0">CONCATENATE(A4,"-",B4)</f>
        <v>002-2021</v>
      </c>
      <c r="D4" s="14">
        <v>44582</v>
      </c>
      <c r="E4" s="15">
        <v>44595</v>
      </c>
      <c r="F4" s="16" t="s">
        <v>17</v>
      </c>
      <c r="G4" s="17" t="s">
        <v>18</v>
      </c>
      <c r="H4" s="18">
        <v>44544</v>
      </c>
      <c r="I4" s="16" t="s">
        <v>14</v>
      </c>
      <c r="J4" s="16" t="s">
        <v>19</v>
      </c>
      <c r="K4" s="16"/>
    </row>
    <row r="5" spans="1:11">
      <c r="A5" s="10" t="s">
        <v>20</v>
      </c>
      <c r="B5" s="11">
        <v>2021</v>
      </c>
      <c r="C5" s="12" t="str">
        <f t="shared" si="0"/>
        <v>003-2021</v>
      </c>
      <c r="D5" s="14">
        <v>44582</v>
      </c>
      <c r="E5" s="15">
        <v>44595</v>
      </c>
      <c r="F5" s="16" t="s">
        <v>21</v>
      </c>
      <c r="G5" s="17" t="s">
        <v>22</v>
      </c>
      <c r="H5" s="18">
        <v>44529</v>
      </c>
      <c r="I5" s="16" t="s">
        <v>23</v>
      </c>
      <c r="J5" s="16" t="s">
        <v>19</v>
      </c>
      <c r="K5" s="16"/>
    </row>
    <row r="6" spans="1:11">
      <c r="A6" s="10" t="s">
        <v>24</v>
      </c>
      <c r="B6" s="11">
        <v>2021</v>
      </c>
      <c r="C6" s="12" t="str">
        <f t="shared" si="0"/>
        <v>004-2021</v>
      </c>
      <c r="D6" s="14">
        <v>44582</v>
      </c>
      <c r="E6" s="15">
        <v>44595</v>
      </c>
      <c r="F6" s="16" t="s">
        <v>25</v>
      </c>
      <c r="G6" s="17" t="s">
        <v>26</v>
      </c>
      <c r="H6" s="18">
        <v>44533</v>
      </c>
      <c r="I6" s="16" t="s">
        <v>14</v>
      </c>
      <c r="J6" s="16" t="s">
        <v>19</v>
      </c>
      <c r="K6" s="16"/>
    </row>
    <row r="7" spans="1:11">
      <c r="A7" s="10" t="s">
        <v>27</v>
      </c>
      <c r="B7" s="11">
        <v>2021</v>
      </c>
      <c r="C7" s="12" t="str">
        <f t="shared" si="0"/>
        <v>005-2021</v>
      </c>
      <c r="D7" s="14">
        <v>44582</v>
      </c>
      <c r="E7" s="15">
        <v>44595</v>
      </c>
      <c r="F7" s="16" t="s">
        <v>28</v>
      </c>
      <c r="G7" s="17" t="s">
        <v>29</v>
      </c>
      <c r="H7" s="18">
        <v>44553</v>
      </c>
      <c r="I7" s="16" t="s">
        <v>30</v>
      </c>
      <c r="J7" s="16" t="s">
        <v>31</v>
      </c>
      <c r="K7" s="16"/>
    </row>
    <row r="8" spans="1:11">
      <c r="A8" s="10" t="s">
        <v>32</v>
      </c>
      <c r="B8" s="11">
        <v>2021</v>
      </c>
      <c r="C8" s="12" t="str">
        <f t="shared" si="0"/>
        <v>006-2021</v>
      </c>
      <c r="D8" s="14">
        <v>44582</v>
      </c>
      <c r="E8" s="15">
        <v>44595</v>
      </c>
      <c r="F8" s="16" t="s">
        <v>33</v>
      </c>
      <c r="G8" s="17" t="s">
        <v>34</v>
      </c>
      <c r="H8" s="18">
        <v>44533</v>
      </c>
      <c r="I8" s="16" t="s">
        <v>14</v>
      </c>
      <c r="J8" s="16" t="s">
        <v>35</v>
      </c>
      <c r="K8" s="16"/>
    </row>
    <row r="9" spans="1:11">
      <c r="A9" s="10" t="s">
        <v>36</v>
      </c>
      <c r="B9" s="11">
        <v>2021</v>
      </c>
      <c r="C9" s="12" t="str">
        <f t="shared" si="0"/>
        <v>007-2021</v>
      </c>
      <c r="D9" s="15">
        <v>44582</v>
      </c>
      <c r="E9" s="15">
        <v>44595</v>
      </c>
      <c r="F9" s="16" t="s">
        <v>37</v>
      </c>
      <c r="G9" s="17" t="s">
        <v>38</v>
      </c>
      <c r="H9" s="18">
        <v>44533</v>
      </c>
      <c r="I9" s="16" t="s">
        <v>23</v>
      </c>
      <c r="J9" s="16" t="s">
        <v>15</v>
      </c>
      <c r="K9" s="16"/>
    </row>
    <row r="10" spans="1:11">
      <c r="A10" s="10" t="s">
        <v>39</v>
      </c>
      <c r="B10" s="11">
        <v>2021</v>
      </c>
      <c r="C10" s="12" t="str">
        <f t="shared" si="0"/>
        <v>008-2021</v>
      </c>
      <c r="D10" s="15">
        <v>44582</v>
      </c>
      <c r="E10" s="15">
        <v>44595</v>
      </c>
      <c r="F10" s="16" t="s">
        <v>40</v>
      </c>
      <c r="G10" s="17" t="s">
        <v>41</v>
      </c>
      <c r="H10" s="18">
        <v>44543</v>
      </c>
      <c r="I10" s="16" t="s">
        <v>42</v>
      </c>
      <c r="J10" s="16" t="s">
        <v>19</v>
      </c>
      <c r="K10" s="16"/>
    </row>
    <row r="11" spans="1:11">
      <c r="A11" s="10" t="s">
        <v>43</v>
      </c>
      <c r="B11" s="11">
        <v>2021</v>
      </c>
      <c r="C11" s="12" t="str">
        <f t="shared" si="0"/>
        <v>009-2021</v>
      </c>
      <c r="D11" s="15">
        <v>44582</v>
      </c>
      <c r="E11" s="15">
        <v>44595</v>
      </c>
      <c r="F11" s="16" t="s">
        <v>44</v>
      </c>
      <c r="G11" s="17" t="s">
        <v>45</v>
      </c>
      <c r="H11" s="18">
        <v>44543</v>
      </c>
      <c r="I11" s="16" t="s">
        <v>23</v>
      </c>
      <c r="J11" s="16" t="s">
        <v>35</v>
      </c>
      <c r="K11" s="16"/>
    </row>
    <row r="12" spans="1:11">
      <c r="A12" s="10" t="s">
        <v>46</v>
      </c>
      <c r="B12" s="11">
        <v>2021</v>
      </c>
      <c r="C12" s="12" t="str">
        <f t="shared" si="0"/>
        <v>010-2021</v>
      </c>
      <c r="D12" s="15">
        <v>44586</v>
      </c>
      <c r="E12" s="15">
        <v>44599</v>
      </c>
      <c r="F12" s="16" t="s">
        <v>47</v>
      </c>
      <c r="G12" s="17" t="s">
        <v>48</v>
      </c>
      <c r="H12" s="18">
        <v>44533</v>
      </c>
      <c r="I12" s="16" t="s">
        <v>23</v>
      </c>
      <c r="J12" s="16" t="s">
        <v>35</v>
      </c>
      <c r="K12" s="16"/>
    </row>
    <row r="13" spans="1:11">
      <c r="A13" s="10" t="s">
        <v>49</v>
      </c>
      <c r="B13" s="11">
        <v>2021</v>
      </c>
      <c r="C13" s="12" t="str">
        <f t="shared" si="0"/>
        <v>011-2021</v>
      </c>
      <c r="D13" s="15">
        <v>44596</v>
      </c>
      <c r="E13" s="15">
        <v>44609</v>
      </c>
      <c r="F13" s="16" t="s">
        <v>50</v>
      </c>
      <c r="G13" s="17" t="s">
        <v>51</v>
      </c>
      <c r="H13" s="18">
        <v>44553</v>
      </c>
      <c r="I13" s="16" t="s">
        <v>23</v>
      </c>
      <c r="J13" s="16" t="s">
        <v>35</v>
      </c>
      <c r="K13" s="16"/>
    </row>
    <row r="14" spans="1:11">
      <c r="A14" s="10" t="s">
        <v>52</v>
      </c>
      <c r="B14" s="11">
        <v>2021</v>
      </c>
      <c r="C14" s="12" t="str">
        <f t="shared" si="0"/>
        <v>012-2021</v>
      </c>
      <c r="D14" s="15">
        <v>44596</v>
      </c>
      <c r="E14" s="15">
        <v>44609</v>
      </c>
      <c r="F14" s="16" t="s">
        <v>53</v>
      </c>
      <c r="G14" s="17" t="s">
        <v>54</v>
      </c>
      <c r="H14" s="18">
        <v>44557</v>
      </c>
      <c r="I14" s="16" t="s">
        <v>23</v>
      </c>
      <c r="J14" s="16" t="s">
        <v>35</v>
      </c>
      <c r="K14" s="16"/>
    </row>
    <row r="15" spans="1:11">
      <c r="A15" s="10" t="s">
        <v>55</v>
      </c>
      <c r="B15" s="11">
        <v>2021</v>
      </c>
      <c r="C15" s="12" t="str">
        <f t="shared" si="0"/>
        <v>013-2021</v>
      </c>
      <c r="D15" s="15">
        <v>44596</v>
      </c>
      <c r="E15" s="15">
        <v>44609</v>
      </c>
      <c r="F15" s="16" t="s">
        <v>56</v>
      </c>
      <c r="G15" s="17" t="s">
        <v>57</v>
      </c>
      <c r="H15" s="18">
        <v>44557</v>
      </c>
      <c r="I15" s="16" t="s">
        <v>23</v>
      </c>
      <c r="J15" s="16" t="s">
        <v>58</v>
      </c>
      <c r="K15" s="16"/>
    </row>
    <row r="16" spans="1:11">
      <c r="A16" s="10" t="s">
        <v>59</v>
      </c>
      <c r="B16" s="11">
        <v>2021</v>
      </c>
      <c r="C16" s="12" t="str">
        <f t="shared" si="0"/>
        <v>014-2021</v>
      </c>
      <c r="D16" s="15">
        <v>44596</v>
      </c>
      <c r="E16" s="15">
        <v>44609</v>
      </c>
      <c r="F16" s="16" t="s">
        <v>60</v>
      </c>
      <c r="G16" s="17" t="s">
        <v>61</v>
      </c>
      <c r="H16" s="18">
        <v>44553</v>
      </c>
      <c r="I16" s="16" t="s">
        <v>23</v>
      </c>
      <c r="J16" s="16" t="s">
        <v>58</v>
      </c>
      <c r="K16" s="16"/>
    </row>
    <row r="17" spans="1:11">
      <c r="A17" s="10" t="s">
        <v>62</v>
      </c>
      <c r="B17" s="11">
        <v>2021</v>
      </c>
      <c r="C17" s="12" t="str">
        <f t="shared" si="0"/>
        <v>015-2021</v>
      </c>
      <c r="D17" s="15">
        <v>44600</v>
      </c>
      <c r="E17" s="15">
        <v>44248</v>
      </c>
      <c r="F17" s="16" t="s">
        <v>63</v>
      </c>
      <c r="G17" s="17" t="s">
        <v>64</v>
      </c>
      <c r="H17" s="18">
        <v>44553</v>
      </c>
      <c r="I17" s="16" t="s">
        <v>65</v>
      </c>
      <c r="J17" s="16" t="s">
        <v>58</v>
      </c>
      <c r="K17" s="16"/>
    </row>
    <row r="18" spans="1:11">
      <c r="A18" s="10" t="s">
        <v>66</v>
      </c>
      <c r="B18" s="11">
        <v>2021</v>
      </c>
      <c r="C18" s="12" t="str">
        <f t="shared" si="0"/>
        <v>016-2021</v>
      </c>
      <c r="D18" s="15">
        <v>44600</v>
      </c>
      <c r="E18" s="15">
        <v>44248</v>
      </c>
      <c r="F18" s="16" t="s">
        <v>67</v>
      </c>
      <c r="G18" s="17" t="s">
        <v>68</v>
      </c>
      <c r="H18" s="18">
        <v>44554</v>
      </c>
      <c r="I18" s="16" t="s">
        <v>69</v>
      </c>
      <c r="J18" s="16" t="s">
        <v>19</v>
      </c>
      <c r="K18" s="16"/>
    </row>
    <row r="19" spans="1:11">
      <c r="A19" s="10" t="s">
        <v>70</v>
      </c>
      <c r="B19" s="11">
        <v>2021</v>
      </c>
      <c r="C19" s="12" t="str">
        <f t="shared" si="0"/>
        <v>017-2021</v>
      </c>
      <c r="D19" s="15">
        <v>44600</v>
      </c>
      <c r="E19" s="15">
        <v>44248</v>
      </c>
      <c r="F19" s="16" t="s">
        <v>71</v>
      </c>
      <c r="G19" s="17" t="s">
        <v>72</v>
      </c>
      <c r="H19" s="18">
        <v>44557</v>
      </c>
      <c r="I19" s="16" t="s">
        <v>23</v>
      </c>
      <c r="J19" s="16" t="s">
        <v>58</v>
      </c>
      <c r="K19" s="16"/>
    </row>
    <row r="20" spans="1:11">
      <c r="A20" s="10" t="s">
        <v>73</v>
      </c>
      <c r="B20" s="11">
        <v>2021</v>
      </c>
      <c r="C20" s="12" t="str">
        <f t="shared" si="0"/>
        <v>018-2021</v>
      </c>
      <c r="D20" s="15">
        <v>44600</v>
      </c>
      <c r="E20" s="15">
        <v>44248</v>
      </c>
      <c r="F20" s="16" t="s">
        <v>74</v>
      </c>
      <c r="G20" s="17" t="s">
        <v>75</v>
      </c>
      <c r="H20" s="18">
        <v>44579</v>
      </c>
      <c r="I20" s="16" t="s">
        <v>23</v>
      </c>
      <c r="J20" s="16" t="s">
        <v>19</v>
      </c>
      <c r="K20" s="16"/>
    </row>
    <row r="21" spans="1:11">
      <c r="A21" s="10" t="s">
        <v>76</v>
      </c>
      <c r="B21" s="11">
        <v>2021</v>
      </c>
      <c r="C21" s="12" t="str">
        <f t="shared" si="0"/>
        <v>019-2021</v>
      </c>
      <c r="D21" s="15">
        <v>44600</v>
      </c>
      <c r="E21" s="15">
        <v>44248</v>
      </c>
      <c r="F21" s="16" t="s">
        <v>77</v>
      </c>
      <c r="G21" s="17" t="s">
        <v>78</v>
      </c>
      <c r="H21" s="18">
        <v>44579</v>
      </c>
      <c r="I21" s="16" t="s">
        <v>23</v>
      </c>
      <c r="J21" s="16" t="s">
        <v>19</v>
      </c>
      <c r="K21" s="16"/>
    </row>
    <row r="22" spans="1:11">
      <c r="A22" s="10" t="s">
        <v>79</v>
      </c>
      <c r="B22" s="11">
        <v>2021</v>
      </c>
      <c r="C22" s="12" t="str">
        <f t="shared" si="0"/>
        <v>020-2021</v>
      </c>
      <c r="D22" s="15">
        <v>44600</v>
      </c>
      <c r="E22" s="15">
        <v>44248</v>
      </c>
      <c r="F22" s="16" t="s">
        <v>80</v>
      </c>
      <c r="G22" s="17" t="s">
        <v>81</v>
      </c>
      <c r="H22" s="18">
        <v>44586</v>
      </c>
      <c r="I22" s="16" t="s">
        <v>82</v>
      </c>
      <c r="J22" s="16" t="s">
        <v>58</v>
      </c>
      <c r="K22" s="16"/>
    </row>
    <row r="23" spans="1:11">
      <c r="A23" s="10" t="s">
        <v>83</v>
      </c>
      <c r="B23" s="11">
        <v>2021</v>
      </c>
      <c r="C23" s="12" t="str">
        <f t="shared" si="0"/>
        <v>021-2021</v>
      </c>
      <c r="D23" s="15">
        <v>44600</v>
      </c>
      <c r="E23" s="15">
        <v>44248</v>
      </c>
      <c r="F23" s="16" t="s">
        <v>84</v>
      </c>
      <c r="G23" s="17" t="s">
        <v>85</v>
      </c>
      <c r="H23" s="18">
        <v>44561</v>
      </c>
      <c r="I23" s="16" t="s">
        <v>23</v>
      </c>
      <c r="J23" s="16" t="s">
        <v>35</v>
      </c>
      <c r="K23" s="16"/>
    </row>
    <row r="24" spans="1:11">
      <c r="A24" s="10" t="s">
        <v>86</v>
      </c>
      <c r="B24" s="11">
        <v>2021</v>
      </c>
      <c r="C24" s="12" t="str">
        <f t="shared" si="0"/>
        <v>022-2021</v>
      </c>
      <c r="D24" s="15">
        <v>44600</v>
      </c>
      <c r="E24" s="15">
        <v>44248</v>
      </c>
      <c r="F24" s="16" t="s">
        <v>87</v>
      </c>
      <c r="G24" s="17" t="s">
        <v>20</v>
      </c>
      <c r="H24" s="18">
        <v>44565</v>
      </c>
      <c r="I24" s="16" t="s">
        <v>65</v>
      </c>
      <c r="J24" s="16" t="s">
        <v>35</v>
      </c>
      <c r="K24" s="16"/>
    </row>
    <row r="25" spans="1:11">
      <c r="A25" s="10" t="s">
        <v>88</v>
      </c>
      <c r="B25" s="11">
        <v>2021</v>
      </c>
      <c r="C25" s="12" t="str">
        <f t="shared" si="0"/>
        <v>023-2021</v>
      </c>
      <c r="D25" s="14">
        <v>44601</v>
      </c>
      <c r="E25" s="15">
        <v>44614</v>
      </c>
      <c r="F25" s="16" t="s">
        <v>89</v>
      </c>
      <c r="G25" s="17" t="s">
        <v>90</v>
      </c>
      <c r="H25" s="18">
        <v>44561</v>
      </c>
      <c r="I25" s="16" t="s">
        <v>69</v>
      </c>
      <c r="J25" s="16" t="s">
        <v>15</v>
      </c>
      <c r="K25" s="16"/>
    </row>
    <row r="26" spans="1:11">
      <c r="A26" s="10" t="s">
        <v>91</v>
      </c>
      <c r="B26" s="11">
        <v>2021</v>
      </c>
      <c r="C26" s="12" t="str">
        <f>CONCATENATE(A26,"-",B26)</f>
        <v>024-2021</v>
      </c>
      <c r="D26" s="14">
        <v>44601</v>
      </c>
      <c r="E26" s="15">
        <v>44614</v>
      </c>
      <c r="F26" s="16" t="s">
        <v>92</v>
      </c>
      <c r="G26" s="17" t="s">
        <v>79</v>
      </c>
      <c r="H26" s="18">
        <v>44575</v>
      </c>
      <c r="I26" s="16" t="s">
        <v>14</v>
      </c>
      <c r="J26" s="16" t="s">
        <v>15</v>
      </c>
      <c r="K26" s="16"/>
    </row>
    <row r="27" spans="1:11">
      <c r="A27" s="10" t="s">
        <v>93</v>
      </c>
      <c r="B27" s="11">
        <v>2021</v>
      </c>
      <c r="C27" s="12" t="str">
        <f t="shared" si="0"/>
        <v>025-2021</v>
      </c>
      <c r="D27" s="14">
        <v>44607</v>
      </c>
      <c r="E27" s="15">
        <v>44620</v>
      </c>
      <c r="F27" s="16" t="s">
        <v>94</v>
      </c>
      <c r="G27" s="17" t="s">
        <v>95</v>
      </c>
      <c r="H27" s="18">
        <v>44561</v>
      </c>
      <c r="I27" s="16" t="s">
        <v>23</v>
      </c>
      <c r="J27" s="16" t="s">
        <v>35</v>
      </c>
      <c r="K27" s="16"/>
    </row>
    <row r="28" spans="1:11">
      <c r="A28" s="10" t="s">
        <v>96</v>
      </c>
      <c r="B28" s="11">
        <v>2021</v>
      </c>
      <c r="C28" s="12" t="str">
        <f t="shared" si="0"/>
        <v>026-2021</v>
      </c>
      <c r="D28" s="14">
        <v>44607</v>
      </c>
      <c r="E28" s="15">
        <v>44620</v>
      </c>
      <c r="F28" s="16" t="s">
        <v>97</v>
      </c>
      <c r="G28" s="17" t="s">
        <v>98</v>
      </c>
      <c r="H28" s="18">
        <v>44586</v>
      </c>
      <c r="I28" s="16" t="s">
        <v>69</v>
      </c>
      <c r="J28" s="16" t="s">
        <v>35</v>
      </c>
      <c r="K28" s="16"/>
    </row>
    <row r="29" spans="1:11">
      <c r="A29" s="10" t="s">
        <v>99</v>
      </c>
      <c r="B29" s="11">
        <v>2021</v>
      </c>
      <c r="C29" s="12" t="str">
        <f t="shared" si="0"/>
        <v>027-2021</v>
      </c>
      <c r="D29" s="14">
        <v>44607</v>
      </c>
      <c r="E29" s="15">
        <v>44620</v>
      </c>
      <c r="F29" s="16" t="s">
        <v>100</v>
      </c>
      <c r="G29" s="17" t="s">
        <v>101</v>
      </c>
      <c r="H29" s="18">
        <v>44586</v>
      </c>
      <c r="I29" s="16" t="s">
        <v>82</v>
      </c>
      <c r="J29" s="16" t="s">
        <v>35</v>
      </c>
      <c r="K29" s="16"/>
    </row>
    <row r="30" spans="1:11">
      <c r="A30" s="10" t="s">
        <v>102</v>
      </c>
      <c r="B30" s="11">
        <v>2021</v>
      </c>
      <c r="C30" s="12" t="str">
        <f t="shared" si="0"/>
        <v>028-2021</v>
      </c>
      <c r="D30" s="14">
        <v>44613</v>
      </c>
      <c r="E30" s="15">
        <v>44624</v>
      </c>
      <c r="F30" s="16" t="s">
        <v>103</v>
      </c>
      <c r="G30" s="17" t="s">
        <v>104</v>
      </c>
      <c r="H30" s="18">
        <v>44561</v>
      </c>
      <c r="I30" s="16" t="s">
        <v>105</v>
      </c>
      <c r="J30" s="16" t="s">
        <v>35</v>
      </c>
      <c r="K30" s="16"/>
    </row>
    <row r="31" spans="1:11">
      <c r="A31" s="10" t="s">
        <v>106</v>
      </c>
      <c r="B31" s="11">
        <v>2021</v>
      </c>
      <c r="C31" s="12" t="str">
        <f t="shared" si="0"/>
        <v>029-2021</v>
      </c>
      <c r="D31" s="14">
        <v>44621</v>
      </c>
      <c r="E31" s="15">
        <v>44634</v>
      </c>
      <c r="F31" s="16" t="s">
        <v>107</v>
      </c>
      <c r="G31" s="17" t="s">
        <v>93</v>
      </c>
      <c r="H31" s="18">
        <v>44579</v>
      </c>
      <c r="I31" s="16" t="s">
        <v>65</v>
      </c>
      <c r="J31" s="16" t="s">
        <v>15</v>
      </c>
      <c r="K31" s="16"/>
    </row>
    <row r="32" spans="1:11">
      <c r="A32" s="10" t="s">
        <v>75</v>
      </c>
      <c r="B32" s="11">
        <v>2021</v>
      </c>
      <c r="C32" s="12" t="str">
        <f t="shared" si="0"/>
        <v>030-2021</v>
      </c>
      <c r="D32" s="14">
        <v>44621</v>
      </c>
      <c r="E32" s="15">
        <v>44634</v>
      </c>
      <c r="F32" s="16" t="s">
        <v>108</v>
      </c>
      <c r="G32" s="17" t="s">
        <v>109</v>
      </c>
      <c r="H32" s="18">
        <v>44586</v>
      </c>
      <c r="I32" s="16" t="s">
        <v>23</v>
      </c>
      <c r="J32" s="16" t="s">
        <v>58</v>
      </c>
      <c r="K32" s="16"/>
    </row>
    <row r="33" spans="1:11">
      <c r="A33" s="10" t="s">
        <v>78</v>
      </c>
      <c r="B33" s="11">
        <v>2021</v>
      </c>
      <c r="C33" s="12" t="str">
        <f t="shared" si="0"/>
        <v>031-2021</v>
      </c>
      <c r="D33" s="14">
        <v>44621</v>
      </c>
      <c r="E33" s="15">
        <v>44634</v>
      </c>
      <c r="F33" s="16" t="s">
        <v>110</v>
      </c>
      <c r="G33" s="17" t="s">
        <v>111</v>
      </c>
      <c r="H33" s="18">
        <v>44599</v>
      </c>
      <c r="I33" s="16" t="s">
        <v>82</v>
      </c>
      <c r="J33" s="16" t="s">
        <v>35</v>
      </c>
      <c r="K33" s="16"/>
    </row>
    <row r="34" spans="1:11">
      <c r="A34" s="10" t="s">
        <v>112</v>
      </c>
      <c r="B34" s="11">
        <v>2021</v>
      </c>
      <c r="C34" s="12" t="str">
        <f t="shared" si="0"/>
        <v>032-2021</v>
      </c>
      <c r="D34" s="14">
        <v>44621</v>
      </c>
      <c r="E34" s="15">
        <v>44634</v>
      </c>
      <c r="F34" s="16" t="s">
        <v>113</v>
      </c>
      <c r="G34" s="17" t="s">
        <v>114</v>
      </c>
      <c r="H34" s="18">
        <v>44554</v>
      </c>
      <c r="I34" s="16" t="s">
        <v>115</v>
      </c>
      <c r="J34" s="16" t="s">
        <v>19</v>
      </c>
      <c r="K34" s="16"/>
    </row>
    <row r="35" spans="1:11">
      <c r="A35" s="10" t="s">
        <v>116</v>
      </c>
      <c r="B35" s="11">
        <v>2021</v>
      </c>
      <c r="C35" s="12" t="str">
        <f t="shared" si="0"/>
        <v>033-2021</v>
      </c>
      <c r="D35" s="14">
        <v>44621</v>
      </c>
      <c r="E35" s="15">
        <v>44634</v>
      </c>
      <c r="F35" s="16" t="s">
        <v>117</v>
      </c>
      <c r="G35" s="17" t="s">
        <v>118</v>
      </c>
      <c r="H35" s="18">
        <v>44592</v>
      </c>
      <c r="I35" s="16" t="s">
        <v>82</v>
      </c>
      <c r="J35" s="16" t="s">
        <v>19</v>
      </c>
      <c r="K35" s="16"/>
    </row>
    <row r="36" spans="1:11">
      <c r="A36" s="10" t="s">
        <v>119</v>
      </c>
      <c r="B36" s="11">
        <v>2021</v>
      </c>
      <c r="C36" s="12" t="str">
        <f t="shared" si="0"/>
        <v>034-2021</v>
      </c>
      <c r="D36" s="14">
        <v>44628</v>
      </c>
      <c r="E36" s="15">
        <v>44642</v>
      </c>
      <c r="F36" s="16" t="s">
        <v>120</v>
      </c>
      <c r="G36" s="17" t="s">
        <v>121</v>
      </c>
      <c r="H36" s="18">
        <v>44602</v>
      </c>
      <c r="I36" s="16" t="s">
        <v>65</v>
      </c>
      <c r="J36" s="16" t="s">
        <v>35</v>
      </c>
      <c r="K36" s="16"/>
    </row>
    <row r="37" spans="1:11">
      <c r="A37" s="10" t="s">
        <v>122</v>
      </c>
      <c r="B37" s="11">
        <v>2021</v>
      </c>
      <c r="C37" s="12" t="str">
        <f t="shared" si="0"/>
        <v>035-2021</v>
      </c>
      <c r="D37" s="14">
        <v>44628</v>
      </c>
      <c r="E37" s="15">
        <v>44642</v>
      </c>
      <c r="F37" s="16" t="s">
        <v>123</v>
      </c>
      <c r="G37" s="17" t="s">
        <v>124</v>
      </c>
      <c r="H37" s="18">
        <v>44606</v>
      </c>
      <c r="I37" s="16" t="s">
        <v>69</v>
      </c>
      <c r="J37" s="16" t="s">
        <v>125</v>
      </c>
      <c r="K37" s="16"/>
    </row>
    <row r="38" spans="1:11">
      <c r="A38" s="10" t="s">
        <v>126</v>
      </c>
      <c r="B38" s="11">
        <v>2021</v>
      </c>
      <c r="C38" s="12" t="str">
        <f t="shared" si="0"/>
        <v>036-2021</v>
      </c>
      <c r="D38" s="14">
        <v>44638</v>
      </c>
      <c r="E38" s="15">
        <v>44652</v>
      </c>
      <c r="F38" s="16" t="s">
        <v>127</v>
      </c>
      <c r="G38" s="17" t="s">
        <v>128</v>
      </c>
      <c r="H38" s="18">
        <v>44606</v>
      </c>
      <c r="I38" s="16" t="s">
        <v>129</v>
      </c>
      <c r="J38" s="16" t="s">
        <v>125</v>
      </c>
      <c r="K38" s="16"/>
    </row>
    <row r="39" spans="1:11">
      <c r="A39" s="10" t="s">
        <v>130</v>
      </c>
      <c r="B39" s="11">
        <v>2021</v>
      </c>
      <c r="C39" s="12" t="str">
        <f t="shared" si="0"/>
        <v>037-2021</v>
      </c>
      <c r="D39" s="14">
        <v>44638</v>
      </c>
      <c r="E39" s="15">
        <v>44652</v>
      </c>
      <c r="F39" s="16" t="s">
        <v>131</v>
      </c>
      <c r="G39" s="17" t="s">
        <v>132</v>
      </c>
      <c r="H39" s="18">
        <v>44610</v>
      </c>
      <c r="I39" s="16" t="s">
        <v>23</v>
      </c>
      <c r="J39" s="16" t="s">
        <v>58</v>
      </c>
      <c r="K39" s="16"/>
    </row>
    <row r="40" spans="1:11">
      <c r="A40" s="10" t="s">
        <v>133</v>
      </c>
      <c r="B40" s="11">
        <v>2021</v>
      </c>
      <c r="C40" s="12" t="str">
        <f t="shared" si="0"/>
        <v>038-2021</v>
      </c>
      <c r="D40" s="14">
        <v>44638</v>
      </c>
      <c r="E40" s="15">
        <v>44652</v>
      </c>
      <c r="F40" s="16" t="s">
        <v>134</v>
      </c>
      <c r="G40" s="17" t="s">
        <v>135</v>
      </c>
      <c r="H40" s="18">
        <v>44613</v>
      </c>
      <c r="I40" s="16" t="s">
        <v>105</v>
      </c>
      <c r="J40" s="16" t="s">
        <v>35</v>
      </c>
      <c r="K40" s="16"/>
    </row>
    <row r="41" spans="1:11">
      <c r="A41" s="10" t="s">
        <v>136</v>
      </c>
      <c r="B41" s="11">
        <v>2021</v>
      </c>
      <c r="C41" s="12" t="str">
        <f t="shared" si="0"/>
        <v>039-2021</v>
      </c>
      <c r="D41" s="14">
        <v>44638</v>
      </c>
      <c r="E41" s="15">
        <v>44652</v>
      </c>
      <c r="F41" s="16" t="s">
        <v>137</v>
      </c>
      <c r="G41" s="17" t="s">
        <v>138</v>
      </c>
      <c r="H41" s="18">
        <v>44620</v>
      </c>
      <c r="I41" s="16" t="s">
        <v>69</v>
      </c>
      <c r="J41" s="16" t="s">
        <v>58</v>
      </c>
      <c r="K41" s="16"/>
    </row>
    <row r="42" spans="1:11">
      <c r="A42" s="10" t="s">
        <v>139</v>
      </c>
      <c r="B42" s="11">
        <v>2021</v>
      </c>
      <c r="C42" s="12" t="str">
        <f t="shared" si="0"/>
        <v>040-2021</v>
      </c>
      <c r="D42" s="14">
        <v>44638</v>
      </c>
      <c r="E42" s="15">
        <v>44652</v>
      </c>
      <c r="F42" s="16" t="s">
        <v>140</v>
      </c>
      <c r="G42" s="17" t="s">
        <v>141</v>
      </c>
      <c r="H42" s="18">
        <v>44620</v>
      </c>
      <c r="I42" s="16" t="s">
        <v>142</v>
      </c>
      <c r="J42" s="16" t="s">
        <v>58</v>
      </c>
      <c r="K42" s="16"/>
    </row>
    <row r="43" spans="1:11" ht="31.5" customHeight="1">
      <c r="A43" s="10" t="s">
        <v>143</v>
      </c>
      <c r="B43" s="11">
        <v>2021</v>
      </c>
      <c r="C43" s="12" t="str">
        <f t="shared" si="0"/>
        <v>041-2021</v>
      </c>
      <c r="D43" s="14">
        <v>44638</v>
      </c>
      <c r="E43" s="15">
        <v>44652</v>
      </c>
      <c r="F43" s="16" t="s">
        <v>144</v>
      </c>
      <c r="G43" s="19" t="s">
        <v>145</v>
      </c>
      <c r="H43" s="20" t="s">
        <v>146</v>
      </c>
      <c r="I43" s="16" t="s">
        <v>23</v>
      </c>
      <c r="J43" s="16" t="s">
        <v>58</v>
      </c>
      <c r="K43" s="16"/>
    </row>
    <row r="44" spans="1:11">
      <c r="A44" s="10" t="s">
        <v>147</v>
      </c>
      <c r="B44" s="11">
        <v>2021</v>
      </c>
      <c r="C44" s="12" t="str">
        <f t="shared" si="0"/>
        <v>042-2021</v>
      </c>
      <c r="D44" s="14">
        <v>44638</v>
      </c>
      <c r="E44" s="15">
        <v>44652</v>
      </c>
      <c r="F44" s="16" t="s">
        <v>148</v>
      </c>
      <c r="G44" s="17" t="s">
        <v>149</v>
      </c>
      <c r="H44" s="18">
        <v>44599</v>
      </c>
      <c r="I44" s="16" t="s">
        <v>82</v>
      </c>
      <c r="J44" s="16" t="s">
        <v>125</v>
      </c>
      <c r="K44" s="16"/>
    </row>
    <row r="45" spans="1:11">
      <c r="A45" s="10" t="s">
        <v>98</v>
      </c>
      <c r="B45" s="11">
        <v>2021</v>
      </c>
      <c r="C45" s="12" t="str">
        <f t="shared" si="0"/>
        <v>043-2021</v>
      </c>
      <c r="D45" s="14">
        <v>44638</v>
      </c>
      <c r="E45" s="15">
        <v>44652</v>
      </c>
      <c r="F45" s="16" t="s">
        <v>150</v>
      </c>
      <c r="G45" s="17" t="s">
        <v>151</v>
      </c>
      <c r="H45" s="18">
        <v>44606</v>
      </c>
      <c r="I45" s="16" t="s">
        <v>23</v>
      </c>
      <c r="J45" s="16" t="s">
        <v>125</v>
      </c>
      <c r="K45" s="16"/>
    </row>
    <row r="46" spans="1:11">
      <c r="A46" s="10" t="s">
        <v>152</v>
      </c>
      <c r="B46" s="11">
        <v>2021</v>
      </c>
      <c r="C46" s="12" t="str">
        <f t="shared" si="0"/>
        <v>044-2021</v>
      </c>
      <c r="D46" s="14">
        <v>44651</v>
      </c>
      <c r="E46" s="15">
        <v>44664</v>
      </c>
      <c r="F46" s="16" t="s">
        <v>67</v>
      </c>
      <c r="G46" s="17" t="s">
        <v>153</v>
      </c>
      <c r="H46" s="18">
        <v>44629</v>
      </c>
      <c r="I46" s="16" t="s">
        <v>69</v>
      </c>
      <c r="J46" s="16" t="s">
        <v>15</v>
      </c>
      <c r="K46" s="16"/>
    </row>
    <row r="47" spans="1:11">
      <c r="A47" s="10" t="s">
        <v>81</v>
      </c>
      <c r="B47" s="11">
        <v>2021</v>
      </c>
      <c r="C47" s="12" t="str">
        <f t="shared" si="0"/>
        <v>045-2021</v>
      </c>
      <c r="D47" s="21">
        <v>44651</v>
      </c>
      <c r="E47" s="22">
        <v>44664</v>
      </c>
      <c r="F47" s="23" t="s">
        <v>154</v>
      </c>
      <c r="G47" s="24" t="s">
        <v>155</v>
      </c>
      <c r="H47" s="25">
        <v>44629</v>
      </c>
      <c r="I47" s="23" t="s">
        <v>156</v>
      </c>
      <c r="J47" s="23" t="s">
        <v>15</v>
      </c>
    </row>
    <row r="48" spans="1:11">
      <c r="A48" s="10" t="s">
        <v>157</v>
      </c>
      <c r="B48" s="11">
        <v>2021</v>
      </c>
      <c r="C48" s="12" t="str">
        <f t="shared" si="0"/>
        <v>046-2021</v>
      </c>
      <c r="D48" s="14">
        <v>44651</v>
      </c>
      <c r="E48" s="15">
        <v>44664</v>
      </c>
      <c r="F48" s="16" t="s">
        <v>158</v>
      </c>
      <c r="G48" s="17" t="s">
        <v>159</v>
      </c>
      <c r="H48" s="18">
        <v>44606</v>
      </c>
      <c r="I48" s="16" t="s">
        <v>23</v>
      </c>
      <c r="J48" s="16" t="s">
        <v>35</v>
      </c>
      <c r="K48" s="16"/>
    </row>
    <row r="49" spans="1:11">
      <c r="A49" s="10" t="s">
        <v>160</v>
      </c>
      <c r="B49" s="11">
        <v>2021</v>
      </c>
      <c r="C49" s="12" t="str">
        <f t="shared" si="0"/>
        <v>047-2021</v>
      </c>
      <c r="D49" s="14">
        <v>44651</v>
      </c>
      <c r="E49" s="15">
        <v>44664</v>
      </c>
      <c r="F49" s="16" t="s">
        <v>161</v>
      </c>
      <c r="G49" s="17" t="s">
        <v>162</v>
      </c>
      <c r="H49" s="18">
        <v>44606</v>
      </c>
      <c r="I49" s="16" t="s">
        <v>163</v>
      </c>
      <c r="J49" s="16" t="s">
        <v>35</v>
      </c>
      <c r="K49" s="16"/>
    </row>
    <row r="50" spans="1:11">
      <c r="A50" s="10" t="s">
        <v>164</v>
      </c>
      <c r="B50" s="11">
        <v>2021</v>
      </c>
      <c r="C50" s="12" t="str">
        <f t="shared" si="0"/>
        <v>048-2021</v>
      </c>
      <c r="D50" s="14">
        <v>44659</v>
      </c>
      <c r="E50" s="15">
        <v>44676</v>
      </c>
      <c r="F50" s="16" t="s">
        <v>165</v>
      </c>
      <c r="G50" s="17" t="s">
        <v>166</v>
      </c>
      <c r="H50" s="18">
        <v>44629</v>
      </c>
      <c r="I50" s="16" t="s">
        <v>156</v>
      </c>
      <c r="J50" s="16" t="s">
        <v>35</v>
      </c>
      <c r="K50" s="16"/>
    </row>
    <row r="51" spans="1:11">
      <c r="A51" s="10" t="s">
        <v>167</v>
      </c>
      <c r="B51" s="11">
        <v>2021</v>
      </c>
      <c r="C51" s="12" t="str">
        <f t="shared" si="0"/>
        <v>049-2021</v>
      </c>
      <c r="D51" s="14">
        <v>44659</v>
      </c>
      <c r="E51" s="15">
        <v>44676</v>
      </c>
      <c r="F51" s="16" t="s">
        <v>168</v>
      </c>
      <c r="G51" s="17" t="s">
        <v>169</v>
      </c>
      <c r="H51" s="18">
        <v>44627</v>
      </c>
      <c r="I51" s="16" t="s">
        <v>69</v>
      </c>
      <c r="J51" s="16" t="s">
        <v>170</v>
      </c>
      <c r="K51" s="16"/>
    </row>
    <row r="52" spans="1:11">
      <c r="A52" s="10" t="s">
        <v>171</v>
      </c>
      <c r="B52" s="11">
        <v>2021</v>
      </c>
      <c r="C52" s="12" t="str">
        <f t="shared" si="0"/>
        <v>050-2021</v>
      </c>
      <c r="D52" s="14">
        <v>44659</v>
      </c>
      <c r="E52" s="15">
        <v>44676</v>
      </c>
      <c r="F52" s="16" t="s">
        <v>172</v>
      </c>
      <c r="G52" s="17" t="s">
        <v>173</v>
      </c>
      <c r="H52" s="18">
        <v>44627</v>
      </c>
      <c r="I52" s="16" t="s">
        <v>174</v>
      </c>
      <c r="J52" s="16" t="s">
        <v>175</v>
      </c>
      <c r="K52" s="16"/>
    </row>
    <row r="53" spans="1:11">
      <c r="A53" s="10" t="s">
        <v>109</v>
      </c>
      <c r="B53" s="11">
        <v>2021</v>
      </c>
      <c r="C53" s="12" t="str">
        <f t="shared" si="0"/>
        <v>051-2021</v>
      </c>
      <c r="D53" s="14">
        <v>44659</v>
      </c>
      <c r="E53" s="15">
        <v>44676</v>
      </c>
      <c r="F53" s="16" t="s">
        <v>176</v>
      </c>
      <c r="G53" s="17" t="s">
        <v>177</v>
      </c>
      <c r="H53" s="18">
        <v>44629</v>
      </c>
      <c r="I53" s="16" t="s">
        <v>178</v>
      </c>
      <c r="J53" s="16" t="s">
        <v>170</v>
      </c>
      <c r="K53" s="16"/>
    </row>
    <row r="54" spans="1:11">
      <c r="A54" s="10" t="s">
        <v>179</v>
      </c>
      <c r="B54" s="11">
        <v>2021</v>
      </c>
      <c r="C54" s="12" t="str">
        <f t="shared" si="0"/>
        <v>052-2021</v>
      </c>
      <c r="D54" s="26"/>
      <c r="E54" s="26"/>
      <c r="F54" s="26"/>
      <c r="G54" s="26"/>
      <c r="H54" s="26"/>
      <c r="I54" s="26"/>
      <c r="J54" s="26"/>
      <c r="K54" s="26"/>
    </row>
    <row r="55" spans="1:11">
      <c r="A55" s="10" t="s">
        <v>180</v>
      </c>
      <c r="B55" s="11">
        <v>2021</v>
      </c>
      <c r="C55" s="12" t="str">
        <f t="shared" si="0"/>
        <v>053-2021</v>
      </c>
      <c r="D55" s="14"/>
      <c r="E55" s="15"/>
      <c r="F55" s="16"/>
      <c r="G55" s="17"/>
      <c r="H55" s="18"/>
      <c r="I55" s="16"/>
      <c r="J55" s="16"/>
      <c r="K55" s="16"/>
    </row>
    <row r="56" spans="1:11">
      <c r="A56" s="10" t="s">
        <v>181</v>
      </c>
      <c r="B56" s="11">
        <v>2021</v>
      </c>
      <c r="C56" s="26" t="s">
        <v>182</v>
      </c>
      <c r="D56" s="27"/>
      <c r="E56" s="28"/>
      <c r="F56" s="29"/>
      <c r="G56" s="30"/>
      <c r="H56" s="28"/>
      <c r="I56" s="29"/>
      <c r="J56" s="29"/>
      <c r="K56" s="29"/>
    </row>
    <row r="57" spans="1:11">
      <c r="A57" s="10" t="s">
        <v>183</v>
      </c>
      <c r="B57" s="11">
        <v>2021</v>
      </c>
      <c r="C57" s="31" t="s">
        <v>184</v>
      </c>
      <c r="D57" s="32"/>
      <c r="E57" s="33"/>
      <c r="F57" s="34"/>
      <c r="G57" s="35"/>
      <c r="H57" s="33"/>
      <c r="I57" s="34"/>
      <c r="J57" s="34"/>
      <c r="K57" s="34"/>
    </row>
    <row r="58" spans="1:11">
      <c r="A58" s="10" t="s">
        <v>101</v>
      </c>
      <c r="B58" s="11">
        <v>2021</v>
      </c>
      <c r="C58" s="31" t="s">
        <v>185</v>
      </c>
      <c r="D58" s="32"/>
      <c r="E58" s="33"/>
      <c r="F58" s="34"/>
      <c r="G58" s="35"/>
      <c r="H58" s="33"/>
      <c r="I58" s="34"/>
      <c r="J58" s="34"/>
      <c r="K58" s="34"/>
    </row>
    <row r="59" spans="1:11">
      <c r="A59" s="10" t="s">
        <v>186</v>
      </c>
      <c r="B59" s="11">
        <v>2021</v>
      </c>
      <c r="C59" s="31" t="s">
        <v>187</v>
      </c>
      <c r="D59" s="32"/>
      <c r="E59" s="33"/>
      <c r="F59" s="34"/>
      <c r="G59" s="35"/>
      <c r="H59" s="33"/>
      <c r="I59" s="34"/>
      <c r="J59" s="34"/>
      <c r="K59" s="34"/>
    </row>
    <row r="60" spans="1:11">
      <c r="A60" s="10" t="s">
        <v>188</v>
      </c>
      <c r="B60" s="11">
        <v>2021</v>
      </c>
      <c r="C60" s="12" t="str">
        <f t="shared" si="0"/>
        <v>058-2021</v>
      </c>
      <c r="D60" s="14"/>
      <c r="E60" s="15"/>
      <c r="F60" s="16"/>
      <c r="G60" s="17"/>
      <c r="H60" s="18"/>
      <c r="I60" s="16"/>
      <c r="J60" s="16"/>
      <c r="K60" s="16"/>
    </row>
    <row r="61" spans="1:11">
      <c r="A61" s="10" t="s">
        <v>189</v>
      </c>
      <c r="B61" s="11">
        <v>2021</v>
      </c>
      <c r="C61" s="12" t="str">
        <f t="shared" si="0"/>
        <v>059-2021</v>
      </c>
      <c r="D61" s="14"/>
      <c r="E61" s="15"/>
      <c r="F61" s="16"/>
      <c r="G61" s="17"/>
      <c r="H61" s="18"/>
      <c r="I61" s="16"/>
      <c r="J61" s="16"/>
      <c r="K61" s="16"/>
    </row>
    <row r="62" spans="1:11">
      <c r="A62" s="10" t="s">
        <v>190</v>
      </c>
      <c r="B62" s="11">
        <v>2021</v>
      </c>
      <c r="C62" s="12" t="str">
        <f t="shared" si="0"/>
        <v>060-2021</v>
      </c>
      <c r="D62" s="14"/>
      <c r="E62" s="15"/>
      <c r="F62" s="16"/>
      <c r="G62" s="17"/>
      <c r="H62" s="18"/>
      <c r="I62" s="16"/>
      <c r="J62" s="16"/>
      <c r="K62" s="16"/>
    </row>
    <row r="63" spans="1:11">
      <c r="A63" s="10" t="s">
        <v>191</v>
      </c>
      <c r="B63" s="11">
        <v>2021</v>
      </c>
      <c r="C63" s="12" t="str">
        <f t="shared" si="0"/>
        <v>061-2021</v>
      </c>
      <c r="D63" s="14"/>
      <c r="E63" s="15"/>
      <c r="F63" s="16"/>
      <c r="G63" s="17"/>
      <c r="H63" s="18"/>
      <c r="I63" s="16"/>
      <c r="J63" s="16"/>
      <c r="K63" s="16"/>
    </row>
    <row r="64" spans="1:11">
      <c r="A64" s="10" t="s">
        <v>192</v>
      </c>
      <c r="B64" s="11">
        <v>2021</v>
      </c>
      <c r="C64" s="12" t="str">
        <f t="shared" si="0"/>
        <v>062-2021</v>
      </c>
      <c r="D64" s="14"/>
      <c r="E64" s="15"/>
      <c r="F64" s="16"/>
      <c r="G64" s="17"/>
      <c r="H64" s="18"/>
      <c r="I64" s="16"/>
      <c r="J64" s="16"/>
      <c r="K64" s="16"/>
    </row>
    <row r="65" spans="1:11">
      <c r="A65" s="10" t="s">
        <v>193</v>
      </c>
      <c r="B65" s="11">
        <v>2021</v>
      </c>
      <c r="C65" s="12" t="str">
        <f t="shared" si="0"/>
        <v>063-2021</v>
      </c>
      <c r="D65" s="14"/>
      <c r="E65" s="15"/>
      <c r="F65" s="16"/>
      <c r="G65" s="17"/>
      <c r="H65" s="18"/>
      <c r="I65" s="16"/>
      <c r="J65" s="16"/>
      <c r="K65" s="16"/>
    </row>
    <row r="66" spans="1:11">
      <c r="A66" s="10" t="s">
        <v>194</v>
      </c>
      <c r="B66" s="11">
        <v>2021</v>
      </c>
      <c r="C66" s="12" t="str">
        <f t="shared" si="0"/>
        <v>064-2021</v>
      </c>
      <c r="D66" s="14"/>
      <c r="E66" s="15"/>
      <c r="F66" s="16"/>
      <c r="G66" s="17"/>
      <c r="H66" s="18"/>
      <c r="I66" s="16"/>
      <c r="J66" s="16"/>
      <c r="K66" s="16"/>
    </row>
    <row r="67" spans="1:11">
      <c r="A67" s="10" t="s">
        <v>195</v>
      </c>
      <c r="B67" s="11">
        <v>2021</v>
      </c>
      <c r="C67" s="12" t="str">
        <f t="shared" si="0"/>
        <v>065-2021</v>
      </c>
      <c r="D67" s="14"/>
      <c r="E67" s="15"/>
      <c r="F67" s="16"/>
      <c r="G67" s="17"/>
      <c r="H67" s="18"/>
      <c r="I67" s="16"/>
      <c r="J67" s="16"/>
      <c r="K67" s="16"/>
    </row>
    <row r="68" spans="1:11">
      <c r="A68" s="10" t="s">
        <v>196</v>
      </c>
      <c r="B68" s="11">
        <v>2021</v>
      </c>
      <c r="C68" s="12" t="str">
        <f t="shared" ref="C68:C102" si="1">CONCATENATE(A68,"-",B68)</f>
        <v>066-2021</v>
      </c>
      <c r="D68" s="14"/>
      <c r="E68" s="15"/>
      <c r="F68" s="16"/>
      <c r="G68" s="17"/>
      <c r="H68" s="18"/>
      <c r="I68" s="16"/>
      <c r="J68" s="16"/>
      <c r="K68" s="16"/>
    </row>
    <row r="69" spans="1:11">
      <c r="A69" s="10" t="s">
        <v>197</v>
      </c>
      <c r="B69" s="11">
        <v>2021</v>
      </c>
      <c r="C69" s="12" t="str">
        <f t="shared" si="1"/>
        <v>067-2021</v>
      </c>
      <c r="D69" s="14"/>
      <c r="E69" s="15"/>
      <c r="F69" s="16"/>
      <c r="G69" s="17"/>
      <c r="H69" s="18"/>
      <c r="I69" s="16"/>
      <c r="J69" s="16"/>
      <c r="K69" s="16"/>
    </row>
    <row r="70" spans="1:11">
      <c r="A70" s="10" t="s">
        <v>198</v>
      </c>
      <c r="B70" s="11">
        <v>2021</v>
      </c>
      <c r="C70" s="12" t="str">
        <f t="shared" si="1"/>
        <v>068-2021</v>
      </c>
      <c r="D70" s="14"/>
      <c r="E70" s="15"/>
      <c r="F70" s="16"/>
      <c r="G70" s="17"/>
      <c r="H70" s="18"/>
      <c r="I70" s="16"/>
      <c r="J70" s="16"/>
      <c r="K70" s="16"/>
    </row>
    <row r="71" spans="1:11">
      <c r="A71" s="10" t="s">
        <v>199</v>
      </c>
      <c r="B71" s="11">
        <v>2021</v>
      </c>
      <c r="C71" s="12" t="str">
        <f t="shared" si="1"/>
        <v>069-2021</v>
      </c>
      <c r="D71" s="14"/>
      <c r="E71" s="15"/>
      <c r="F71" s="16"/>
      <c r="G71" s="17"/>
      <c r="H71" s="18"/>
      <c r="I71" s="16"/>
      <c r="J71" s="16"/>
      <c r="K71" s="16"/>
    </row>
    <row r="72" spans="1:11">
      <c r="A72" s="10" t="s">
        <v>200</v>
      </c>
      <c r="B72" s="11">
        <v>2021</v>
      </c>
      <c r="C72" s="12" t="str">
        <f t="shared" si="1"/>
        <v>070-2021</v>
      </c>
      <c r="D72" s="14"/>
      <c r="E72" s="15"/>
      <c r="F72" s="16"/>
      <c r="G72" s="17"/>
      <c r="H72" s="18"/>
      <c r="I72" s="16"/>
      <c r="J72" s="16"/>
      <c r="K72" s="16"/>
    </row>
    <row r="73" spans="1:11">
      <c r="A73" s="10" t="s">
        <v>201</v>
      </c>
      <c r="B73" s="11">
        <v>2021</v>
      </c>
      <c r="C73" s="12" t="str">
        <f t="shared" si="1"/>
        <v>071-2021</v>
      </c>
      <c r="D73" s="14"/>
      <c r="E73" s="15"/>
      <c r="F73" s="16"/>
      <c r="G73" s="17"/>
      <c r="H73" s="18"/>
      <c r="I73" s="16"/>
      <c r="J73" s="16"/>
      <c r="K73" s="16"/>
    </row>
    <row r="74" spans="1:11">
      <c r="A74" s="10" t="s">
        <v>202</v>
      </c>
      <c r="B74" s="11">
        <v>2021</v>
      </c>
      <c r="C74" s="12" t="str">
        <f t="shared" si="1"/>
        <v>072-2021</v>
      </c>
      <c r="D74" s="14"/>
      <c r="E74" s="15"/>
      <c r="F74" s="16"/>
      <c r="G74" s="17"/>
      <c r="H74" s="18"/>
      <c r="I74" s="16"/>
      <c r="J74" s="16"/>
      <c r="K74" s="16"/>
    </row>
    <row r="75" spans="1:11">
      <c r="A75" s="10" t="s">
        <v>203</v>
      </c>
      <c r="B75" s="11">
        <v>2021</v>
      </c>
      <c r="C75" s="12" t="str">
        <f t="shared" si="1"/>
        <v>073-2021</v>
      </c>
      <c r="D75" s="14"/>
      <c r="E75" s="15"/>
      <c r="F75" s="16"/>
      <c r="G75" s="17"/>
      <c r="H75" s="18"/>
      <c r="I75" s="16"/>
      <c r="J75" s="16"/>
      <c r="K75" s="16"/>
    </row>
    <row r="76" spans="1:11">
      <c r="A76" s="10" t="s">
        <v>118</v>
      </c>
      <c r="B76" s="11">
        <v>2021</v>
      </c>
      <c r="C76" s="12" t="str">
        <f t="shared" si="1"/>
        <v>074-2021</v>
      </c>
      <c r="D76" s="14"/>
      <c r="E76" s="15"/>
      <c r="F76" s="16"/>
      <c r="G76" s="17"/>
      <c r="H76" s="18"/>
      <c r="I76" s="16"/>
      <c r="J76" s="16"/>
      <c r="K76" s="16"/>
    </row>
    <row r="77" spans="1:11">
      <c r="A77" s="10" t="s">
        <v>204</v>
      </c>
      <c r="B77" s="11">
        <v>2021</v>
      </c>
      <c r="C77" s="12" t="str">
        <f t="shared" si="1"/>
        <v>075-2021</v>
      </c>
      <c r="D77" s="14"/>
      <c r="E77" s="15"/>
      <c r="F77" s="16"/>
      <c r="G77" s="17"/>
      <c r="H77" s="18"/>
      <c r="I77" s="16"/>
      <c r="J77" s="16"/>
      <c r="K77" s="16"/>
    </row>
    <row r="78" spans="1:11">
      <c r="A78" s="10" t="s">
        <v>205</v>
      </c>
      <c r="B78" s="11">
        <v>2021</v>
      </c>
      <c r="C78" s="12" t="str">
        <f t="shared" si="1"/>
        <v>076-2021</v>
      </c>
      <c r="D78" s="14"/>
      <c r="E78" s="15"/>
      <c r="F78" s="16"/>
      <c r="G78" s="17"/>
      <c r="H78" s="18"/>
      <c r="I78" s="16"/>
      <c r="J78" s="16"/>
      <c r="K78" s="16"/>
    </row>
    <row r="79" spans="1:11">
      <c r="A79" s="10" t="s">
        <v>206</v>
      </c>
      <c r="B79" s="11">
        <v>2021</v>
      </c>
      <c r="C79" s="12" t="str">
        <f t="shared" si="1"/>
        <v>077-2021</v>
      </c>
      <c r="D79" s="14"/>
      <c r="E79" s="15"/>
      <c r="F79" s="16"/>
      <c r="G79" s="17"/>
      <c r="H79" s="18"/>
      <c r="I79" s="16"/>
      <c r="J79" s="16"/>
      <c r="K79" s="16"/>
    </row>
    <row r="80" spans="1:11">
      <c r="A80" s="10" t="s">
        <v>207</v>
      </c>
      <c r="B80" s="11">
        <v>2021</v>
      </c>
      <c r="C80" s="12" t="str">
        <f t="shared" si="1"/>
        <v>078-2021</v>
      </c>
      <c r="D80" s="14"/>
      <c r="E80" s="15"/>
      <c r="F80" s="16"/>
      <c r="G80" s="17"/>
      <c r="H80" s="36"/>
      <c r="I80" s="16"/>
      <c r="J80" s="16"/>
      <c r="K80" s="16"/>
    </row>
    <row r="81" spans="1:11">
      <c r="A81" s="10" t="s">
        <v>208</v>
      </c>
      <c r="B81" s="11">
        <v>2021</v>
      </c>
      <c r="C81" s="12" t="str">
        <f t="shared" si="1"/>
        <v>079-2021</v>
      </c>
      <c r="D81" s="14"/>
      <c r="E81" s="15"/>
      <c r="F81" s="16"/>
      <c r="G81" s="17"/>
      <c r="H81" s="36"/>
      <c r="I81" s="16"/>
      <c r="J81" s="16"/>
      <c r="K81" s="16"/>
    </row>
    <row r="82" spans="1:11">
      <c r="A82" s="10" t="s">
        <v>209</v>
      </c>
      <c r="B82" s="11">
        <v>2021</v>
      </c>
      <c r="C82" s="12" t="str">
        <f t="shared" si="1"/>
        <v>080-2021</v>
      </c>
      <c r="D82" s="14"/>
      <c r="E82" s="15"/>
      <c r="F82" s="16"/>
      <c r="G82" s="17"/>
      <c r="H82" s="36"/>
      <c r="I82" s="16"/>
      <c r="J82" s="16"/>
      <c r="K82" s="16"/>
    </row>
    <row r="83" spans="1:11">
      <c r="A83" s="10" t="s">
        <v>210</v>
      </c>
      <c r="B83" s="11">
        <v>2021</v>
      </c>
      <c r="C83" s="12" t="str">
        <f t="shared" si="1"/>
        <v>081-2021</v>
      </c>
      <c r="D83" s="14"/>
      <c r="E83" s="15"/>
      <c r="F83" s="16"/>
      <c r="G83" s="17"/>
      <c r="H83" s="36"/>
      <c r="I83" s="16"/>
      <c r="J83" s="16"/>
      <c r="K83" s="16"/>
    </row>
    <row r="84" spans="1:11">
      <c r="A84" s="10" t="s">
        <v>211</v>
      </c>
      <c r="B84" s="11">
        <v>2021</v>
      </c>
      <c r="C84" s="12" t="str">
        <f t="shared" si="1"/>
        <v>082-2021</v>
      </c>
      <c r="D84" s="14"/>
      <c r="E84" s="15"/>
      <c r="F84" s="16"/>
      <c r="G84" s="17"/>
      <c r="H84" s="36"/>
      <c r="I84" s="16"/>
      <c r="J84" s="16"/>
      <c r="K84" s="16"/>
    </row>
    <row r="85" spans="1:11">
      <c r="A85" s="10" t="s">
        <v>212</v>
      </c>
      <c r="B85" s="11">
        <v>2021</v>
      </c>
      <c r="C85" s="12" t="str">
        <f t="shared" si="1"/>
        <v>083-2021</v>
      </c>
      <c r="D85" s="14"/>
      <c r="E85" s="15"/>
      <c r="F85" s="16"/>
      <c r="G85" s="17"/>
      <c r="H85" s="36"/>
      <c r="I85" s="16"/>
      <c r="J85" s="16"/>
      <c r="K85" s="16"/>
    </row>
    <row r="86" spans="1:11">
      <c r="A86" s="10" t="s">
        <v>213</v>
      </c>
      <c r="B86" s="11">
        <v>2021</v>
      </c>
      <c r="C86" s="12" t="str">
        <f t="shared" si="1"/>
        <v>084-2021</v>
      </c>
      <c r="D86" s="14"/>
      <c r="E86" s="15"/>
      <c r="F86" s="16"/>
      <c r="G86" s="17"/>
      <c r="H86" s="36"/>
      <c r="I86" s="16"/>
      <c r="J86" s="16"/>
      <c r="K86" s="16"/>
    </row>
    <row r="87" spans="1:11">
      <c r="A87" s="10" t="s">
        <v>214</v>
      </c>
      <c r="B87" s="11">
        <v>2021</v>
      </c>
      <c r="C87" s="12" t="str">
        <f t="shared" si="1"/>
        <v>085-2021</v>
      </c>
      <c r="D87" s="14"/>
      <c r="E87" s="15"/>
      <c r="F87" s="16"/>
      <c r="G87" s="17"/>
      <c r="H87" s="36"/>
      <c r="I87" s="16"/>
      <c r="J87" s="16"/>
      <c r="K87" s="16"/>
    </row>
    <row r="88" spans="1:11">
      <c r="A88" s="10" t="s">
        <v>215</v>
      </c>
      <c r="B88" s="11">
        <v>2021</v>
      </c>
      <c r="C88" s="12" t="str">
        <f t="shared" si="1"/>
        <v>086-2021</v>
      </c>
      <c r="D88" s="14"/>
      <c r="E88" s="15"/>
      <c r="F88" s="16"/>
      <c r="G88" s="17"/>
      <c r="H88" s="36"/>
      <c r="I88" s="16"/>
      <c r="J88" s="16"/>
      <c r="K88" s="16"/>
    </row>
    <row r="89" spans="1:11">
      <c r="A89" s="10" t="s">
        <v>216</v>
      </c>
      <c r="B89" s="11">
        <v>2021</v>
      </c>
      <c r="C89" s="12" t="str">
        <f t="shared" si="1"/>
        <v>087-2021</v>
      </c>
      <c r="D89" s="14"/>
      <c r="E89" s="15"/>
      <c r="F89" s="16"/>
      <c r="G89" s="17"/>
      <c r="H89" s="36"/>
      <c r="I89" s="16"/>
      <c r="J89" s="16"/>
      <c r="K89" s="16"/>
    </row>
    <row r="90" spans="1:11">
      <c r="A90" s="10" t="s">
        <v>217</v>
      </c>
      <c r="B90" s="11">
        <v>2021</v>
      </c>
      <c r="C90" s="12" t="str">
        <f t="shared" si="1"/>
        <v>088-2021</v>
      </c>
      <c r="D90" s="14"/>
      <c r="E90" s="15"/>
      <c r="F90" s="16"/>
      <c r="G90" s="17"/>
      <c r="H90" s="36"/>
      <c r="I90" s="16"/>
      <c r="J90" s="16"/>
      <c r="K90" s="16"/>
    </row>
    <row r="91" spans="1:11">
      <c r="A91" s="10" t="s">
        <v>218</v>
      </c>
      <c r="B91" s="11">
        <v>2021</v>
      </c>
      <c r="C91" s="12" t="str">
        <f t="shared" si="1"/>
        <v>089-2021</v>
      </c>
      <c r="D91" s="14"/>
      <c r="E91" s="15"/>
      <c r="F91" s="16"/>
      <c r="G91" s="17"/>
      <c r="H91" s="36"/>
      <c r="I91" s="16"/>
      <c r="J91" s="16"/>
      <c r="K91" s="16"/>
    </row>
    <row r="92" spans="1:11">
      <c r="A92" s="10" t="s">
        <v>219</v>
      </c>
      <c r="B92" s="11">
        <v>2021</v>
      </c>
      <c r="C92" s="12" t="str">
        <f t="shared" si="1"/>
        <v>090-2021</v>
      </c>
      <c r="D92" s="14"/>
      <c r="E92" s="15"/>
      <c r="F92" s="16"/>
      <c r="G92" s="17"/>
      <c r="H92" s="36"/>
      <c r="I92" s="16"/>
      <c r="J92" s="16"/>
      <c r="K92" s="16"/>
    </row>
    <row r="93" spans="1:11">
      <c r="A93" s="10" t="s">
        <v>220</v>
      </c>
      <c r="B93" s="11">
        <v>2021</v>
      </c>
      <c r="C93" s="12" t="str">
        <f t="shared" si="1"/>
        <v>091-2021</v>
      </c>
      <c r="D93" s="14"/>
      <c r="E93" s="15"/>
      <c r="F93" s="16"/>
      <c r="G93" s="17"/>
      <c r="H93" s="36"/>
      <c r="I93" s="16"/>
      <c r="J93" s="16"/>
      <c r="K93" s="16"/>
    </row>
    <row r="94" spans="1:11">
      <c r="A94" s="10" t="s">
        <v>221</v>
      </c>
      <c r="B94" s="11">
        <v>2021</v>
      </c>
      <c r="C94" s="12" t="str">
        <f t="shared" si="1"/>
        <v>092-2021</v>
      </c>
      <c r="D94" s="14"/>
      <c r="E94" s="15"/>
      <c r="F94" s="16"/>
      <c r="G94" s="17"/>
      <c r="H94" s="36"/>
      <c r="I94" s="16"/>
      <c r="J94" s="16"/>
      <c r="K94" s="16"/>
    </row>
    <row r="95" spans="1:11">
      <c r="A95" s="10" t="s">
        <v>222</v>
      </c>
      <c r="B95" s="11">
        <v>2021</v>
      </c>
      <c r="C95" s="12" t="str">
        <f t="shared" si="1"/>
        <v>093-2021</v>
      </c>
      <c r="D95" s="14"/>
      <c r="E95" s="15"/>
      <c r="F95" s="16"/>
      <c r="G95" s="17"/>
      <c r="H95" s="36"/>
      <c r="I95" s="16"/>
      <c r="J95" s="16"/>
      <c r="K95" s="16"/>
    </row>
    <row r="96" spans="1:11">
      <c r="A96" s="10" t="s">
        <v>223</v>
      </c>
      <c r="B96" s="11">
        <v>2021</v>
      </c>
      <c r="C96" s="12" t="str">
        <f t="shared" si="1"/>
        <v>094-2021</v>
      </c>
      <c r="D96" s="14"/>
      <c r="E96" s="15"/>
      <c r="F96" s="16"/>
      <c r="G96" s="17"/>
      <c r="H96" s="36"/>
      <c r="I96" s="16"/>
      <c r="J96" s="16"/>
      <c r="K96" s="16"/>
    </row>
    <row r="97" spans="1:11">
      <c r="A97" s="10" t="s">
        <v>224</v>
      </c>
      <c r="B97" s="11">
        <v>2021</v>
      </c>
      <c r="C97" s="12" t="str">
        <f t="shared" si="1"/>
        <v>095-2021</v>
      </c>
      <c r="D97" s="14"/>
      <c r="E97" s="15"/>
      <c r="F97" s="16"/>
      <c r="G97" s="17"/>
      <c r="H97" s="36"/>
      <c r="I97" s="16"/>
      <c r="J97" s="16"/>
      <c r="K97" s="16"/>
    </row>
    <row r="98" spans="1:11">
      <c r="A98" s="10" t="s">
        <v>225</v>
      </c>
      <c r="B98" s="11">
        <v>2021</v>
      </c>
      <c r="C98" s="12" t="str">
        <f t="shared" si="1"/>
        <v>096-2021</v>
      </c>
      <c r="D98" s="14"/>
      <c r="E98" s="15"/>
      <c r="F98" s="16"/>
      <c r="G98" s="17"/>
      <c r="H98" s="36"/>
      <c r="I98" s="16"/>
      <c r="J98" s="16"/>
      <c r="K98" s="16"/>
    </row>
    <row r="99" spans="1:11">
      <c r="A99" s="10" t="s">
        <v>226</v>
      </c>
      <c r="B99" s="11">
        <v>2021</v>
      </c>
      <c r="C99" s="12" t="str">
        <f t="shared" si="1"/>
        <v>097-2021</v>
      </c>
      <c r="D99" s="14"/>
      <c r="E99" s="15"/>
      <c r="F99" s="16"/>
      <c r="G99" s="17"/>
      <c r="H99" s="36"/>
      <c r="I99" s="16"/>
      <c r="J99" s="16"/>
      <c r="K99" s="16"/>
    </row>
    <row r="100" spans="1:11">
      <c r="A100" s="10" t="s">
        <v>111</v>
      </c>
      <c r="B100" s="11">
        <v>2021</v>
      </c>
      <c r="C100" s="12" t="str">
        <f t="shared" si="1"/>
        <v>098-2021</v>
      </c>
      <c r="D100" s="14"/>
      <c r="E100" s="15"/>
      <c r="F100" s="16"/>
      <c r="G100" s="17"/>
      <c r="H100" s="36"/>
      <c r="I100" s="16"/>
      <c r="J100" s="16"/>
      <c r="K100" s="16"/>
    </row>
    <row r="101" spans="1:11">
      <c r="A101" s="10" t="s">
        <v>227</v>
      </c>
      <c r="B101" s="11">
        <v>2021</v>
      </c>
      <c r="C101" s="12" t="str">
        <f t="shared" si="1"/>
        <v>099-2021</v>
      </c>
      <c r="D101" s="14"/>
      <c r="E101" s="15"/>
      <c r="F101" s="16"/>
      <c r="G101" s="17"/>
      <c r="H101" s="36"/>
      <c r="I101" s="16"/>
      <c r="J101" s="16"/>
      <c r="K101" s="16"/>
    </row>
    <row r="102" spans="1:11">
      <c r="A102" s="10" t="s">
        <v>228</v>
      </c>
      <c r="B102" s="11">
        <v>2021</v>
      </c>
      <c r="C102" s="12" t="str">
        <f t="shared" si="1"/>
        <v>100-2021</v>
      </c>
      <c r="D102" s="14"/>
      <c r="E102" s="15"/>
      <c r="F102" s="16"/>
      <c r="G102" s="17"/>
      <c r="H102" s="36"/>
      <c r="I102" s="16"/>
      <c r="J102" s="16"/>
      <c r="K102" s="16"/>
    </row>
  </sheetData>
  <autoFilter ref="A2:K102" xr:uid="{00000000-0001-0000-0100-000000000000}"/>
  <mergeCells count="2">
    <mergeCell ref="C1:E1"/>
    <mergeCell ref="F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5" scale="75" orientation="landscape" horizontalDpi="429496729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3A52B955EF7F41B2276FB1B7D50C5E" ma:contentTypeVersion="12" ma:contentTypeDescription="Crear nuevo documento." ma:contentTypeScope="" ma:versionID="5f4a0e14818a8b63e8397f918f89e126">
  <xsd:schema xmlns:xsd="http://www.w3.org/2001/XMLSchema" xmlns:xs="http://www.w3.org/2001/XMLSchema" xmlns:p="http://schemas.microsoft.com/office/2006/metadata/properties" xmlns:ns2="2c8ed0b2-425a-4eec-854b-f2d4d6065c90" xmlns:ns3="38b6df34-1b8c-495f-a726-5adc1e4db422" targetNamespace="http://schemas.microsoft.com/office/2006/metadata/properties" ma:root="true" ma:fieldsID="b94a4829bb620dd03e49f423f79d0446" ns2:_="" ns3:_="">
    <xsd:import namespace="2c8ed0b2-425a-4eec-854b-f2d4d6065c90"/>
    <xsd:import namespace="38b6df34-1b8c-495f-a726-5adc1e4db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ed0b2-425a-4eec-854b-f2d4d6065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6df34-1b8c-495f-a726-5adc1e4db4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8b6df34-1b8c-495f-a726-5adc1e4db422">
      <UserInfo>
        <DisplayName>Guillermo Arturo Pinilla Farias</DisplayName>
        <AccountId>11817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ABA6B-34F5-4DD9-8A66-DEFEE26DE0A6}"/>
</file>

<file path=customXml/itemProps2.xml><?xml version="1.0" encoding="utf-8"?>
<ds:datastoreItem xmlns:ds="http://schemas.openxmlformats.org/officeDocument/2006/customXml" ds:itemID="{584FE0F6-4060-4827-AA97-C607B07E9707}"/>
</file>

<file path=customXml/itemProps3.xml><?xml version="1.0" encoding="utf-8"?>
<ds:datastoreItem xmlns:ds="http://schemas.openxmlformats.org/officeDocument/2006/customXml" ds:itemID="{8B69F2C9-8588-4FF1-BABB-E1FDE0B9C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DALILA</dc:creator>
  <cp:keywords/>
  <dc:description/>
  <cp:lastModifiedBy/>
  <cp:revision/>
  <dcterms:created xsi:type="dcterms:W3CDTF">2020-09-24T17:39:45Z</dcterms:created>
  <dcterms:modified xsi:type="dcterms:W3CDTF">2022-04-07T18:42:45Z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0x010100B33A52B955EF7F41B2276FB1B7D50C5E</vt:lpwstr>
  </property>
</Properties>
</file>