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ASUS\Desktop\1. SECRETARIA DE GOBIERNO\Convenios Institucionales de Educación Superior\Convocatoria 2023-1\"/>
    </mc:Choice>
  </mc:AlternateContent>
  <xr:revisionPtr revIDLastSave="0" documentId="13_ncr:1_{C6827C69-DF49-43F5-8ECE-29C5F5D1F4C4}" xr6:coauthVersionLast="40" xr6:coauthVersionMax="40" xr10:uidLastSave="{00000000-0000-0000-0000-000000000000}"/>
  <bookViews>
    <workbookView xWindow="0" yWindow="0" windowWidth="19200" windowHeight="6910" xr2:uid="{275ADEB1-61B4-4613-8BD5-1D07A6B07F2E}"/>
  </bookViews>
  <sheets>
    <sheet name="Hoja1" sheetId="1" r:id="rId1"/>
  </sheets>
  <definedNames>
    <definedName name="_xlnm._FilterDatabase" localSheetId="0" hidden="1">Hoja1!$A$3:$H$102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8" i="1" l="1"/>
</calcChain>
</file>

<file path=xl/sharedStrings.xml><?xml version="1.0" encoding="utf-8"?>
<sst xmlns="http://schemas.openxmlformats.org/spreadsheetml/2006/main" count="596" uniqueCount="346">
  <si>
    <t>Dependencia</t>
  </si>
  <si>
    <t>Justificación de la necesidad</t>
  </si>
  <si>
    <t>Perfil requerido</t>
  </si>
  <si>
    <t>No. de pasantes, practicantes y/o judicantes</t>
  </si>
  <si>
    <t>Actividades a desarrollar por el pasante</t>
  </si>
  <si>
    <t>Tiempo de la pasantía</t>
  </si>
  <si>
    <t>Remuneración</t>
  </si>
  <si>
    <t>Alcaldía Local de Santa Fe</t>
  </si>
  <si>
    <t xml:space="preserve">Realizar el impulso procesal de los expedientes asignados a la Inspección 3A de Policía. </t>
  </si>
  <si>
    <t xml:space="preserve">Realizar el impulso procesal de los expedientes de control Urbano asignados a la Inspección 3A de Policía. </t>
  </si>
  <si>
    <t xml:space="preserve">6 MESES </t>
  </si>
  <si>
    <t>Alcaldía Local de San Cristóbal</t>
  </si>
  <si>
    <t>Se requiere actualización de inventarios documentales, realización de transferencias del archivo de gestión al archivo central y verificación de documentos digitales y físicos</t>
  </si>
  <si>
    <t>Apoyar la motivación y gestión de proyectos de innovación en la Alcaldía</t>
  </si>
  <si>
    <t>Colaborar con la implementaciuón de canales de comunicación y desarrollo de proyectos de innovación en la ALSC</t>
  </si>
  <si>
    <t>Apoyar la verificación física de inventarios y registro de movimiento de activos en el aplicativo</t>
  </si>
  <si>
    <t xml:space="preserve">Apoyar al almacenista de la alcaldía con la verificación física y movimientos de activos, de acuerdo a los procesos y procedimientos establecidos por la entidad </t>
  </si>
  <si>
    <t>Apoyar el área de archivo de la Inspección de Policia en el manejo y administración de la información documental.</t>
  </si>
  <si>
    <t>Alcaldía Local de Tunjuelito</t>
  </si>
  <si>
    <t>Se requiere contar con estudiantes con conocimientos en los lineamientos de Colombia compra Eficiente, manejo de la plataforma de contratación, y los aplicativos SECOP I, SECOP II y Tienda Virtual del Estado Colombiano. Y conocimientos en la elaboración y revisión de minutas, actas de liquidación, actas de inicio, estudios previos, pliego de condiciones, propuestas, y demás documentos que se generan en la Oficina de Contratación del Fondo de Desarrollo Local; con el propósito de optimizar la gestión del Alcalde Local en materia de ejecución de los recursos locales.</t>
  </si>
  <si>
    <t>Apoyar a la oficina de contratación para el acompañamiento precontractual, contractual y poscontractual de los procesos a cargo de la entidad; y manejo de las plataformas Secop I, Secop II y Tienda Virtual del Estado Colombiano.</t>
  </si>
  <si>
    <t>En el cumplimiento de las funciones asignadas a los Alcaldes Locales en Leyes, Decretos, Acuerdos y Resoluciones reglamentarias distritales y locales, la Alcaldía Local con alrededor de cincuenta mil (50.000) expedientes, entre las tres (3) inspecciones de la Localidad Sexta de Tunjuelito, por lo que se requiere apoyar jurídicamente la ejecución de las acciones requeridas para la depuración de las actuaciones administrativas que cursan en la AlcaldíaLocal de Tunjuelito</t>
  </si>
  <si>
    <t xml:space="preserve">Se requiere contar con el apoyo en la gestión documental de la Alcaldía Local, dado el alto volumen de archivos generados a raíz de la gestión documental de la alcaldía </t>
  </si>
  <si>
    <t>Apoyar a la oficina de gestión documental en las acciones de organización</t>
  </si>
  <si>
    <t>En el Área de Gestión Policiva de la Alcaldía Local de Tunjuelito se adelantan varios tipos de actuaciones administrativas, tales como las de Restitución de Bien de Uso Público, Verificación y cumplimiento  requisitos consagrados en la Ley 232 de 1995 a  los establecimientos de comercio, vigilancia y control al régimen urbanístico, en sus diferentes etapas preliminar y formal, además, se atienden otros asuntos de vital importancia que requieren toda su atención, como es acudir a las acciones populares en que se encuentre involucrada la Alcaldía Local de Tunjuelito, tramitar las certificaciones de personería jurídica de las propiedades horizontales ubicadas en la localidad, tramitar la correspondencia asignada, contestar las peticiones relacionadas con el área, atender los requerimientos de los entes de control, de las corporaciones públicas, dar respuesta a algunas proposiciones formuladas por el Concejo de Bogotá, tramitar la solicitudes de autorización para la entrada en funcionamiento de los pequeños distribuidores de combustibles derivados del petróleo (estaciones de servicio), realizar operativos de control al espacio público y a los establecimientos de comercio de la localidad, elaborar informes, pero para ello no se cuenta con el personal suficiente para atenderlas oportunamente.</t>
  </si>
  <si>
    <t>Fortalecer la Administración Local con el fin de prestar servicios eficaces, eficientes y oportunos a la comunidad, ello implica mejorar procesos, procedimientos, operatividad, medio ambiente, administración, necesidades de operación y funcionamiento de las locaciones, mobiliario y equipos entre otros: En este caso se requiere contar con apoyo en la gestión financiera de la organización, por crecimiento en las actividades de carácter financiero.</t>
  </si>
  <si>
    <t>Apoyo a la gestión en la oficina financiera del Fondo de Desarrollo Local de Tunjuelito.</t>
  </si>
  <si>
    <t>La Alcaldía Local de Tunjuelito cuenta con una población mayormente longeva, lo que ha dificultado la atención de las demandas de comunicación de la comunidad y las entidades que participan del quehacer local. Por eso se hace necesario fortalecer la oficina de divulgación y prensa que se encargue de ser fuente de información para que los habitantes de la comunidad conozcan la gestión de la Alcaldía Local y así mismo ellos puedan participar mostrando las actividades que se realizan en las UPZ de la localidad.</t>
  </si>
  <si>
    <t>Apoyar al equipo de prensa y comunicaciones de la Alcaldía Local de Tunjuelito en la realización de productos y piezas digitales, impresas y publicitarias de gran formato y de animación gráfica, así como apoyar la producción y montaje de eventos.</t>
  </si>
  <si>
    <t xml:space="preserve">Viabilizar la formulación de los proyectos de inversión local, seguimiento y control de la formulación por parte de los funcionarios y contratistas de los proyectos de inversión local y otras actividades propias del área; proceso este liderado por el Alcalde Local y apoyado por el área de Gestión de Desarrollo Local, por lo que por el cúmulo de trabajo existente y la importancia en las funciones asignadas a la primera autoridad local, se hace necesario el apoyo e las acciones del equipo de profesionales de planeación y apoye aquellas tareas imprescindibles para el mejoramiento de la gestión, así mismo para el cumplimiento de los planes de mejoramiento propuestos por la Alcaldía Local a los entes de control y a la Oficina de Control Interno de la Secretaría de Gobierno, para el logro y cumplimiento de la Gestión asignada. </t>
  </si>
  <si>
    <t>Apoyar el área de gestión del desarrollo en los temas de planeación, realizando apoyo en la realización de cotizaciones para estudios de mercado, y apoyo a los profesionales encargado de la formulación y acompañando el seguimiento de los procesos de inversión.</t>
  </si>
  <si>
    <t>Se requiere un profesional que apoye la formulación, ejecución, seguimiento y mejora continua de las herramientas que conforman la Gestión Ambiental Institucional de la Alcaldía Local. En este sentido, se requiere que este profesional apoye todas aquellas actividades de fortalecimiento del sector en el territorio, que participe y lidere los temas en la localidad, que realice actividades relacionadas con aspectos e impactos ambientales significativos, implementar y hacer seguimiento a planes de mejoramiento relacionados con la gestión ambiental de la Alcaldía Local, entre otras actividades.</t>
  </si>
  <si>
    <t>Apoyar la formulación, gestión y seguimiento de actividades enfocadas a la gestión ambiental externa, encaminadas a la mitigación de los diferentes impactos ambientales y la conservación de los recursos naturales de la Localidad de Tunjuelito.</t>
  </si>
  <si>
    <t xml:space="preserve">Particularmente, en la Alcaldía Local de Tunjuelito, solo se cuenta con 1 funcionario de planta asignado a la Oficina de Presupuesto, quién no estará físicamente en capacidad de atender las múltiples tareas que día a día se suman, tales como son el trámite y respuestas urgentes a los Derechos de Petición, solicitudes de información de los entes de control, Proposiciones que radican semanalmente los Concejales de Bogotá con plazos legales perentorios para dar respuesta en términos de 1 o 2 días.
Sumándose a las anteriores tareas: la alimentación de aplicativos y software que se han ido implementando en todas y cada una de las dependencias de la Alcaldía como: BOGDATA, SEGPLAN (Sistema de Información de seguimiento a los Proyectos de Inversión Pública Local), SIVICOF (desarrollado por la Contraloría de Bogotá para incluir las cuentas mensual y anual) y la matriz de Presupuesto Orientado a Resultados ¿ POR y además de la actualización de los sistemas mencionados y diligenciar las siguientes matrices de inversión, tableros de control y matriz de seguimiento como responsable de la formulación y seguimiento de estos proyectos de inversión.
A lo anterior se adiciona la realización de otras tareas funcionales relacionadas con la razón de ser de la dependencia como son la formulación y seguimiento de todos y cada uno de los proyectos de inversión contratados en el POAI 2021 y los compromisos del nuevo Plan de Desarrollo. </t>
  </si>
  <si>
    <t>apoyar la implementación de un preuniversitario popular, en la localidad de tunjuelito, para fomentar el ingreso a la universidad pública a los jóvenes de la localidad</t>
  </si>
  <si>
    <t>Alcaldía Local de Fontibón</t>
  </si>
  <si>
    <t>Apoyar al almacenista de la alcaldía con la verificación física  de inventarios y registros de movimientos de activos, de acuerdo a los procesos y procedimientos establecidos por la entidad.</t>
  </si>
  <si>
    <t>Alcaldía Local de Rafael Uribe Uribe</t>
  </si>
  <si>
    <t>La Alcaldía Local, dado el volumen de procesos y expedientes que se tienen activos en el área Policiva Jurídica e Inspecciones de Policía, considera valioso el apoyo de abogados y estudiantes de derecho para apoyar los trámites jurídicos relacionados con los procesos policivos activos, agilizando de esta manera los tiempos de respuesta.</t>
  </si>
  <si>
    <t>Judicatura, nueve (9) meses</t>
  </si>
  <si>
    <t>La Alcaldía Local, dado el volumen de procesos y expedientes que se tienen activos en el área Policiva Jurídica e Inspecciones de Policía, considera valioso el apoyo de arquitectos e ingenieros civiles para la realización de informes técnicos, agilizando de esta manera los tiempos de respuesta.</t>
  </si>
  <si>
    <t>Realización de visitas y elaboración de informes técnicos que permitan a los abogados de los procesos tomar decisiones de fondo respecto de las querellas y actuaciones administrativas.</t>
  </si>
  <si>
    <t>Seis (6) meses</t>
  </si>
  <si>
    <t>Subsecretaría de Gobernabilidad y Garantía de Derechos</t>
  </si>
  <si>
    <t>Subdirección de Asuntos de Libertad Religiosa y de Conciencia</t>
  </si>
  <si>
    <t>Personas para apoyar la elaboración de un diagnóstico cualitativo y cuantitativo sobre el ejercicio, amenaza y vulneración de la libertad de conciencia en Bogotá.</t>
  </si>
  <si>
    <t>Dirección de Relaciones Políticas</t>
  </si>
  <si>
    <t>De conformidad con las responsabilidades delegadas a la Dependencia, mediante el Decreto 411 de 2016, se necesita contar con el apoyo de personal que se encuentre en proceso de formación profesional para atender temas de misionales de la Dirección, en especial los relacionados con las corporaciones de elección popular del nivel nacional, departamental, distrital y local, que aporten a la gestión, a las metas del Plan Distrital de Desarrollo "Un nuevo contrato social y ambiental para la Bogotá del siglo XXI" y el proyecto de inversión que tiene a cargo la Dirección de Relaciones Políticas.</t>
  </si>
  <si>
    <t>Estudiantes de los programas de Administración Pública, Administración de Empresas, Ciencias Políticas y/o Sociales, Derecho e Ingeniería Industrital, con los conocimientos básicos de la estructura del Estado, políticas públicas y normas relacionadas con el derecho de petición. Persona con iniciativa, capacidad de adaptación y trabajo en equipo.</t>
  </si>
  <si>
    <t>1. Realizar las actividades de apoyo para la consolidación de información frente al seguimiento de sesiones de las corporaciones de elección popular, que sirva de insumo para la consolidación de documentos y análisis a cargo de la Dirección de Relaciones Políticas.
2. Apoyar con la elaboración de variables cualitativas y cuantitativas al Observatorio de Asuntos Políticos, conforme a las líneas de investigación que se tienen formuladas, que sirvan de insumo para presentar los resultados del comportamiento de los actores políticos nacionales, distritales y locales.</t>
  </si>
  <si>
    <t>1. Realizar las actividades del cargue de información en los sistemas de información a cargo de la Dirección de Relaciones Políticas, que permitan la consolidación de datos e informes para la toma de decisiones de la Dependencia y del Despacho del Secretario Distrital de Gobierno.
2. Realizar las tareas de analisis de información de carácter técnico, jurídico y presupuestal sobre las iniciativas normativas que se tramitan en el Concejo de Bogotá y que presentan los sectores de la Administración Distrital, de tal forma que se cuente con el insumo para los conceptos de viabilidad presentados por el Despacho del Secretario Distrital de Gobierno.</t>
  </si>
  <si>
    <t>1. Consolidar información relacionada con las iniciativas legislativas y/o actos legislativos que se tramitan en el Congreso de la República, que permita el apoyo a las metas que se tienen establecidas mediante el proyecto de inversión a cargo de la Dependencia.
2. Realizar las actividades relacionadas con el apoyo del sistema de gestión de calidad, sistema de gestión ambiental y el Modelo Integrado de Planeación y Gestión que tiene a cargo la Dirección de Relaciones Políticas, en especial las tareas de sensibilización y reporte periódico a la Oficina Asesora de Planeación.</t>
  </si>
  <si>
    <t>1. Apoyar los procesos en materia de asuntos electorales, conforme a lo establecido en la normatividad vigente y el plan de acción formulado, de acuerdo con las orientaciones que sobre esta materia le señale la Dirección de Relaciones Políticas.</t>
  </si>
  <si>
    <t xml:space="preserve">Subsecretaria de Gestión Institucional </t>
  </si>
  <si>
    <t>Prestar apoyo a la subsecretaría de gestión institucional y Oficina de Atención al Ciudadano en la implementación de la política pública distrital de atención a la ciudadanía.</t>
  </si>
  <si>
    <t>Estudiante de derecho</t>
  </si>
  <si>
    <t>Apoyar en la formulación y ejecución de actividades relacionadas con la prevención y manejo de factores de riesgo psicosocial en los funcionarios de la oficina de atención al ciudadano.</t>
  </si>
  <si>
    <t>Estudiante de psicología</t>
  </si>
  <si>
    <t>Prestar apoyo en consolidación de información y respuestas a derechos de petición y demás solicitudes, en la implementación de la política de transparencia y la estrategia de trabajo inteligente.</t>
  </si>
  <si>
    <t>Prestar apoyo a la SGI en los temas de planeación de la Subsecretaría, consolidación de informes y política de transparencia.</t>
  </si>
  <si>
    <t>Estudiante de Ingeniería industrial</t>
  </si>
  <si>
    <t>Se hace necesario apoyar la verificación de los informes técnicos del área de gestión jurídica policiva. La importancia no solo radica en los informes sino también en tener una base de datos actualizada con los informes que se producen y acompañar en terreno a los ingenieros y arquitectos en las visitas de inspección y vigilancia.</t>
  </si>
  <si>
    <t>Apoyar al profesional Especializado del área de gestión jurídica policiva en la verificación del cumplimiento de los informes técnicos que presentan los ingenieros y arquitectos con relación a los requisitos legales, deberes, establecidos en las normas del Plan de Ordenamiento Territorial - POT y demás normas urbanísticas del área de Gestión Jurídica, así como construir bases de información.</t>
  </si>
  <si>
    <t>Se hace necesario apoyar el trámite de los asuntos jurídicos relacionados con actividad económica, urbanismo, espacio público y demás normas legales para el cumplimiento de Plan institucional de gestión La importancia no solo radica en el apoyo a la descongestión y en el cumplimiento de la ley, es de vital importancia mejorar el desempeño del área de gestión jurídica para hacer frente a los grandes retos en materia inspección y vigilancia en la localidad</t>
  </si>
  <si>
    <t>Apoyar al profesional Especializado en los asuntos jurídicos relacionados con actividad económica, urbanismo, espacio público y demás normas legales para el cumplimiento de Plan institucional de gestión. Consolidar y llevar bases de datos.</t>
  </si>
  <si>
    <t>Brindar apoyo a labores jurídicas de la inspección de policía</t>
  </si>
  <si>
    <t>Apoyo en la verificación de expedientes contractuales y proyección de documentos jurídicos.</t>
  </si>
  <si>
    <t>Estudiantes de Derecho.</t>
  </si>
  <si>
    <t>Apoyo técnico</t>
  </si>
  <si>
    <t>Apoyo juridico</t>
  </si>
  <si>
    <t>La Alcaldía Local considera oportuno fortalecer los equipos de participación y subsidio C., dado el enfoque social de estos equipos de trabajo, como apoyo en la aplicación de las políticas públicas en el territorio.</t>
  </si>
  <si>
    <t>Apoyo en la realización de visitas de focalización, análisis de historias sociales, acompañamiento a instancias (comités, mesas, consejos, etc.), realización de actividades con la comunidad relacionadas con el trabajo social.</t>
  </si>
  <si>
    <t>Alcaldía Local de Antonio Nariño</t>
  </si>
  <si>
    <t>El área ambiental de la alcaldía local de Chapinero requiere pasantes en el área ambiental de la localidad de Chapinero.</t>
  </si>
  <si>
    <t xml:space="preserve">Apoyar el seguimiento al desarrollo de los proyectos ciudadanos de educación ambiental. PROCEDAS
Establecer posibles aspectos de mejora en la formulación de los procedas por parte de la comunidad.
Acompañar a la ciudadanía en la formulación de los PROCEDAS.
</t>
  </si>
  <si>
    <t>La Unidad Local de Asistencia Agropecuaria, requiere un pasante en el área de administración de empresas agropecuarias, para fortalecer la prestación del servicio de extensión agropecuaria en los temas de organización empresarial y asociatividad y el planteamiento de planes de negocios para los productores rurales de la localidad de Chapinero</t>
  </si>
  <si>
    <t>La oficina de Infraestructura requiere de  un pasante con el fin de brindar acompañamiento y apoyo en los recorridos de obra y proyeccion de informes. adelantar diagnostico del espacio público de la localidad</t>
  </si>
  <si>
    <t xml:space="preserve">Proyeccion de informes tecnicos y respuesta a peticionarios.
Apoyo en la estructuracion del diagnostico del espacio Publico de la Localidad de Chapinero
Acompañamiento en los contratos y comites de obra
Gestion documental y archivo </t>
  </si>
  <si>
    <t>Direccion Derechos Humanos</t>
  </si>
  <si>
    <t>Desde el componente territorial de la Dirección de Derechos Humanos se hace acompañamiento a diferentes organizaciones sociales que participan en los comités locales de Derechos Humanos, acompañando como institucionalidad en las diferentes instancias .</t>
  </si>
  <si>
    <t xml:space="preserve">Estudiantes de Trabajo Social </t>
  </si>
  <si>
    <t>Acompañar, apoyar y fortalecer las labores en las localidades de Usme, Ciudad Bolívar y Kennedy para el fortalecimiento de la territorialización de la Política Pública Integral de Derechos Humanos- PPIDDHH-  desde los espacios de participación y procesos de gestión territorial.</t>
  </si>
  <si>
    <t>Estudiantes Sociologia</t>
  </si>
  <si>
    <t>En el marco de atención a la ciudadanía por medio de las rutas de atención humanitarias, se hace necesario redoblar esfuerzos teniendo en cuenta la gran demanda que se viene presentando debido a la socialización de las rutas en las diferentes ferias de servicios y/o eventos Distritales.</t>
  </si>
  <si>
    <t>Estudiantes de Derecho</t>
  </si>
  <si>
    <t xml:space="preserve">1.Apoyo a la orientación de la ciudadanía que son atendidas en el marco de las rutas de atención de la Dirección de Derechos Humanos
2. Asesoría jurídica a los usuarios de la rutas de atención de Derechos y Humanos y/o ciudadanía en general
3. Apoyo en la formulación y/o redacción de documentos técnicos.
</t>
  </si>
  <si>
    <t>Estudiantes Psicologia</t>
  </si>
  <si>
    <t xml:space="preserve">1.Apoyo a la orientación de la ciudadanía que son atendidas en el marco de las rutas de atención de la Dirección de Derechos Humanos
2. Apoyo en la construcción de planes de abordaje
3. Apoyo en la formulación de documentos técnicos, respecto a la construcción de planes de vida
</t>
  </si>
  <si>
    <t xml:space="preserve">El área de contratación del Fondo de desarrollo Local de Suba, requiere el acompañamiento de pasantes que permitan atender las necesidad propias de la entidad en materia contractual, dado el cumulo de procesos contractuales, planes de mejoramiento y liquidaciones adelantadas. </t>
  </si>
  <si>
    <t xml:space="preserve">La alcaldía Local de suba cuenta con una planta de personal y contratistas que requieren acompañamiento en cada una de sus actividades que propenda por el bienestar laboral de su equipo </t>
  </si>
  <si>
    <t>Materializar digitalmente la cartografía de la localidad partiendo de las diferentes bases de datos de las Entidades Distritales e integrándolas con la situación actual y ejecución de la Alcaldía Local.</t>
  </si>
  <si>
    <t>Integrar la cartografía de las diferentes Entidades Distritales con la ejecución de la Alcaldía Local de Suba.</t>
  </si>
  <si>
    <t>Generación de base de datos dinámica de la Ejecución de la Alcaldía Local y Entidades del Distrito en la localidad de Suba.</t>
  </si>
  <si>
    <t>Ingeniero de Sistemas</t>
  </si>
  <si>
    <t xml:space="preserve">Generar y mantener actualizada la base de datos de las intervenciones de la Alcaldía Local de Suba en materia de infraestructura y de las demás entidades del Distrito para la localidad de Suba. </t>
  </si>
  <si>
    <t>Respuesta y generación de matriz de solicitudes ciudadanas.</t>
  </si>
  <si>
    <t>Ingeniero Civil y/o Arquitecto</t>
  </si>
  <si>
    <t>El buen uso y aprovechamiento del espacio público, gestionado desde la Alcaldía Local de Suba contempla el apoyo de un profesional enfocado en el diseño de estrategias y espacios con intervención de mobiliario para el desarrollo de actividades que propendan la participación ciudadana y apropiación por parte de la comunidad. Esto mediante la creación de soluciones en el enfoque de actividades con comunidad, así como de la intervención al territorio por medio de métodos de organización, diseño y adaptabilidad.</t>
  </si>
  <si>
    <t>La Alcaldía Local de Suba requiere servicios profesionales en el Área de Gestión del Desarrollo Local en los procesos de formulación, ejecución, seguimiento y evaluación de las políticas, planes, programas y proyectos de desarrollo local, para lograr el cumplimiento de las metas del plan de desarrollo local asignadas al Área de Política Social.</t>
  </si>
  <si>
    <t xml:space="preserve">Ciencia Política, Administración de Empresas, Economía, Tecnología en Asistencia Gerencial, Trabajo Social, Psicología, Sociología, Antropología. </t>
  </si>
  <si>
    <t>La gestión de información en redes sociales de la Alcaldía Local de Suba requiere el apoyo de un profesional enfocado en la creación y ejecución de estrategias que permitan el crecimiento de las mismas y la consolidación de tendencias y temáticas que permitan la visualización de los resultados de la gestión de la administración local. Así mismo, la oficina requiere apoyo de un profesional para la ejecución de trámites administrativos, permitiendo que el equipo de creación audiovisual, de diseño y periodístico, puedan destinar la mayor parte del tiempo a las labores requeridas en estos campos de la Comunicación.</t>
  </si>
  <si>
    <t xml:space="preserve">-	Comunicador social
</t>
  </si>
  <si>
    <t xml:space="preserve">Ausencia de cultura ambiental ciudadana: Arrojo de residuos en suelo y agua, afectación al arbolado.  Necesidad de apoyo en el desarrollo dea ccciones pedagógicas para la construcción de cultura ambiantal </t>
  </si>
  <si>
    <t>Apoyo en la construcción de contenido debido al alto tráfico de información y eventos que circula en la oficina de prensa.</t>
  </si>
  <si>
    <t>Con el fin de tramitar y descongestionar expedientes de ley, 388 de 1997, 232 de 1995. Aunado a la necesidad de tramitar peticiones ciudadanas en virtud de la ley 1801 de 2016, se requiere del apoyo de profesionales en formación</t>
  </si>
  <si>
    <t>Apoyo en la construcción de piezas gráficas y presentaciones.</t>
  </si>
  <si>
    <t xml:space="preserve">Diseño de piezas gráficas externas e internas.
Diseño de presentaciones.
</t>
  </si>
  <si>
    <t xml:space="preserve">Practicante en área de bellas artes </t>
  </si>
  <si>
    <t xml:space="preserve">Su principal actividad será la de diseñar e implementas procesos metodológicos para la enseñanza de distintas técnicas que permitan a la comunidad aprender sobre las distintas áreas artísticas </t>
  </si>
  <si>
    <t xml:space="preserve">Practicantes en área deportiva </t>
  </si>
  <si>
    <t xml:space="preserve">Su principal actividad será la de diseñar e implementar procesos metodológicos para la enseñanza de distintas técnicas que permitan a la comunidad aprender, mejorar y/o mantener actividades físicas y recreo deportivas en su territorio. </t>
  </si>
  <si>
    <t>Se requiere apoyo técnico y administrativo de estudiantes de ingeniería civil con el fin de cubrir las actividades que se desarrollan en la oficina de Movilidad e Infraestructura.</t>
  </si>
  <si>
    <t>Prestar soporte técnico a usuario final en temas relacionados con tecnología. Organización de Centros de Computo RACK, en la organización de passcord, entre otros.</t>
  </si>
  <si>
    <t>Atención a persona mayor y mujeres vinculadas a casas a cargo de la Alcaldía Local de Engativá</t>
  </si>
  <si>
    <t>Acompañamiento psicosocial a mujeres vinculadas a casa mujer respiro</t>
  </si>
  <si>
    <t>Apoyo en las actividades deportivas en casa mujer respiro y casa Garces Navas.</t>
  </si>
  <si>
    <t xml:space="preserve">Apoyo en los procesos contractuales desde la formulación hasta la liquidación de los contratos; proyección de requerimientos, manejo de bases de datos; diligenciamiento de bases de datos y archivo de documentos. </t>
  </si>
  <si>
    <t xml:space="preserve"> Estudiantes de derecho, excelente redacción, conocimientos en ofimática, conocimientos básicos en derecho constitucional, administrativo y procesales.</t>
  </si>
  <si>
    <t xml:space="preserve">La alcadia local requiere apoyo en la direferentes areas de trabajo, asi las cosas se requiere estudiantes de derecho para que realicen sus practicas en el area de gestion administrativa y financiera en temas  de contratacion y planeacion.  La necesidad de personal se ve enfocada al volumen de actividades en cada area y la falta de personal para abarcar toda la demanda. </t>
  </si>
  <si>
    <t>La alcadia local  requiere apoyo de estudiantes de ingenieria ambiental para que realicen sus practicas en las aciones medio ambientales de la alcaldía local.  La necesidad de personal tecnico se ve enfocada al volumen de actividades en cada area y la falta de personal para abarcar toda la demanda.</t>
  </si>
  <si>
    <t>Estudiantes de ingeniería ambiental.  Excelente redacción, conocimientos en ofimática.</t>
  </si>
  <si>
    <t>Alcaldía Local de Chapinero</t>
  </si>
  <si>
    <t xml:space="preserve">4
</t>
  </si>
  <si>
    <t>Área de gestión jurídica y policiva
1. apoyo a los profesionales de descongestión y sustanciación de decisiones administrativas en cerros orientales. 
2. Gestión jurídica: apoyo en la sustanciación de respuestas a derechos de petición y acciones constitucionales. 
3. Apoyo en la realización de actuaciones judiciales comisionadas. 
4. Apoyo a los procesos de gestión de propiedad horizontal en atención y sustanciación de requerimientos, manejos de bases de datos y generación de certificados y documentos de representación legal de propiedades horizontales</t>
  </si>
  <si>
    <t xml:space="preserve">la alcadia local de teusaquillo requiere apoyo en la direferentes areas de trabajo, asi las cosas se requiere estudiantes de derecho para que realicen sus practicas en las inspecciones de policia y el area de gestion policiva,   la necesidad de personal se ve enfocada al volumen de actividades en cada area y la falta de personal para abarcar toda la demanda. </t>
  </si>
  <si>
    <t xml:space="preserve">la alcadia local de teusaquillo requiere apoyo en la direferentes areas de trabajo, asi las cosas se requiere estudiantes de derecho para que realicen sus practicas en el area de gestion administrativa y financiera en temas  de contratacion y planeacion.  la necesidad de personal se ve enfocada al volumen de actividades en cada area y la falta de personal para abarcar toda la demanda. </t>
  </si>
  <si>
    <t xml:space="preserve">la alcadia local de teusaquillo requiere apoyo en la direferentes areas de trabajo, asi las cosas se requiere estudiantes de ingenieria y/o arquitectura para que realicen sus practicas en las inspecciones de policia, area de gestion policiva.  la necesidad de personal tecnico se ve enfocada al volumen de actividades en cada area y la falta de personal para abarcar toda la demanda. </t>
  </si>
  <si>
    <t xml:space="preserve">la alcadia local de teusaquillo requiere apoyo en la direferentes areas de trabajo, asi las cosas se requiere estudiantes de psicologia o sociologia  para que realicen sus practicas en temas  de de acompañamiento con la comunidad en la ejecucion de los direfentes proyectos que adelanta la administracion .  la necesidad de personal se ve enfocada al volumen de actividades en cada area y la falta de personal para abarcar toda la demanda. </t>
  </si>
  <si>
    <t xml:space="preserve">la alcadia local de chapinero requiere apoyo en la direferentes areas de trabajo, por lo que se requieren estudiantes de derecho que puedan realizar sus practicas en el area de gestion administrativa y financiera en temas  de contratacion y planeacion.  la necesidad de personal practicante se debe al alto volumen de actividades en cada area, el escaso presupuesto  y la falta de personal que apoye la gran demanda de trabajo. </t>
  </si>
  <si>
    <t xml:space="preserve">la alcadia local de chapinero requiere apoyo en la direferentes areas de trabajo, por lo que se requieren estudiantes de derecho que puedan realizar sus practicas en el area de gestion administrativa y financiera en temas  de revision de cuenta para pago contratistas.  la necesidad de personal practicante se debe al alto volumen de actividades en las areas de contabilidad y presupueso y agdl, el escaso presupuesto  y la falta de personal que apoye la gran demanda de trabajo. </t>
  </si>
  <si>
    <t>apoyar en la inspeccion le permitira al pasante conocer de primera mano el tramite de un expediente policivo, se familiarizara con la documentacion juridica y entendera la dinamica de los despachos publicos</t>
  </si>
  <si>
    <t xml:space="preserve"> brindar apoyo a los arquitectos e ingenieros del area frente a requeriemientos de obras, espacio publico, y otros.</t>
  </si>
  <si>
    <t xml:space="preserve">brindar apoyo y acompañamiento con la comunidad en la ejecucion de los proyectos que desarolla la alcadia local. </t>
  </si>
  <si>
    <t>Alcaldia local de Engativá</t>
  </si>
  <si>
    <t>Alcaldía Local de Engativá</t>
  </si>
  <si>
    <t>Alcaldía Local de Engativá - oficina de sistemas</t>
  </si>
  <si>
    <t xml:space="preserve">Alcaldía Local de Engativá - oficina de participación </t>
  </si>
  <si>
    <t>Código Vacante</t>
  </si>
  <si>
    <t>1 - ALCH</t>
  </si>
  <si>
    <t>2-ALCH</t>
  </si>
  <si>
    <t>3AL-CH</t>
  </si>
  <si>
    <t>4AL-CH</t>
  </si>
  <si>
    <t>5AL-CH</t>
  </si>
  <si>
    <t>6AL-CH</t>
  </si>
  <si>
    <t>7AL-CH</t>
  </si>
  <si>
    <t>1AL-SF</t>
  </si>
  <si>
    <t>2AL-SF</t>
  </si>
  <si>
    <t>3AL-SF</t>
  </si>
  <si>
    <t>1AL-SC</t>
  </si>
  <si>
    <t>2AL-SC</t>
  </si>
  <si>
    <t>3AL-SC</t>
  </si>
  <si>
    <t>4AL-SC</t>
  </si>
  <si>
    <t>5AL-SC</t>
  </si>
  <si>
    <t>6AL-SC</t>
  </si>
  <si>
    <t>7AL-SC</t>
  </si>
  <si>
    <t>8AL-SC</t>
  </si>
  <si>
    <t>9AL-SC</t>
  </si>
  <si>
    <t>10AL-SC</t>
  </si>
  <si>
    <t>11AL-SC</t>
  </si>
  <si>
    <t>1AL-ENG</t>
  </si>
  <si>
    <t>2AL-ENG</t>
  </si>
  <si>
    <t>3AL-ENG</t>
  </si>
  <si>
    <t>4AL-ENG</t>
  </si>
  <si>
    <t>5AL-ENG</t>
  </si>
  <si>
    <t>6AL-ENG</t>
  </si>
  <si>
    <t>7AL-ENG</t>
  </si>
  <si>
    <t>8AL-ENG</t>
  </si>
  <si>
    <t>9AL-ENG</t>
  </si>
  <si>
    <t>10AL-ENG</t>
  </si>
  <si>
    <t>1AL-SUB</t>
  </si>
  <si>
    <t>2AL-SUB</t>
  </si>
  <si>
    <t>3AL-SUB</t>
  </si>
  <si>
    <t>4AL-SUB</t>
  </si>
  <si>
    <t>5AL-SUB</t>
  </si>
  <si>
    <t>6AL-SUB</t>
  </si>
  <si>
    <t>7AL-SUB</t>
  </si>
  <si>
    <t>8AL-SUB</t>
  </si>
  <si>
    <t>9AL-SUB</t>
  </si>
  <si>
    <t>10AL-SUB</t>
  </si>
  <si>
    <t>1AL-TEU</t>
  </si>
  <si>
    <t>2AL-TEU</t>
  </si>
  <si>
    <t>3AL-TEU</t>
  </si>
  <si>
    <t>4AL-TEU</t>
  </si>
  <si>
    <t>1AL-AN</t>
  </si>
  <si>
    <t>2AL-AN</t>
  </si>
  <si>
    <t>1AL-RUU</t>
  </si>
  <si>
    <t>2AL-RUU</t>
  </si>
  <si>
    <t>3AL-RUU</t>
  </si>
  <si>
    <t>1AL-TUN</t>
  </si>
  <si>
    <t>2AL-TUN</t>
  </si>
  <si>
    <t>3AL-TUN</t>
  </si>
  <si>
    <t>4AL-TUN</t>
  </si>
  <si>
    <t>5AL-TUN</t>
  </si>
  <si>
    <t>6AL-TUN</t>
  </si>
  <si>
    <t>7AL-TUN</t>
  </si>
  <si>
    <t>8AL-TUN</t>
  </si>
  <si>
    <t>9AL-TUN</t>
  </si>
  <si>
    <t>10AL-TUN</t>
  </si>
  <si>
    <t xml:space="preserve">1AL-FON
</t>
  </si>
  <si>
    <t>1NC-SGGDD</t>
  </si>
  <si>
    <t>1NC-SALR</t>
  </si>
  <si>
    <t>1NC-DRP</t>
  </si>
  <si>
    <t>2NC-DRP</t>
  </si>
  <si>
    <t>3NC-DRP</t>
  </si>
  <si>
    <t>4NC-DRP</t>
  </si>
  <si>
    <t>1NC-SGI</t>
  </si>
  <si>
    <t>2NC-SGI</t>
  </si>
  <si>
    <t>3NC-SGI</t>
  </si>
  <si>
    <t>4NC-SGI</t>
  </si>
  <si>
    <t>5NC-SGI</t>
  </si>
  <si>
    <t>1NC-DDHH</t>
  </si>
  <si>
    <t>2NC-DDHH</t>
  </si>
  <si>
    <t>3NC-DDHH</t>
  </si>
  <si>
    <t>4NC-DDHH</t>
  </si>
  <si>
    <t xml:space="preserve">Alcaldia Local de Teusaquillo </t>
  </si>
  <si>
    <t>Alcaldia Local de Suba</t>
  </si>
  <si>
    <t xml:space="preserve">Alcaldía Local de Engativá 
Oficina cultura, deprote y recreación </t>
  </si>
  <si>
    <t xml:space="preserve">Alcaldía Local de Engativá 
Oficina prensa </t>
  </si>
  <si>
    <t xml:space="preserve">Alcaldía Local de Engativá  
Oficina prensa </t>
  </si>
  <si>
    <t>Alcaldía Local de Engativá  
Oficina ambiente</t>
  </si>
  <si>
    <t>Estudiantes de derecho,  excelente redacción, conocimientos en ofimática, conocimientos básicos en derecho constitucional, administrativo y procesales.</t>
  </si>
  <si>
    <t xml:space="preserve">Estudiantes de contaduria,  excelente redacción, conocimientos en ofimática, excel, conocimientos básicos en temas contables. </t>
  </si>
  <si>
    <t>Estudiantes de derecho, excelente redacción, conocimientos en ofimática, conocimientos básicos en derecho constitucional, administrativo y procesales.</t>
  </si>
  <si>
    <t xml:space="preserve">Estudiante de arquitectura o ingenieria civil con excelente redacción, conocimientos en ofimática  </t>
  </si>
  <si>
    <t xml:space="preserve">Estudiantes Ciencias ambientales o administración ambiental o licenciatura en ciencias naturales y educación ambiental </t>
  </si>
  <si>
    <t>Estudiante de administracion de empresas agroindustiales.</t>
  </si>
  <si>
    <t>Estudiantes de derecho.</t>
  </si>
  <si>
    <t xml:space="preserve">Estudiantes de Psicologia </t>
  </si>
  <si>
    <t xml:space="preserve">Estudiantes de derecho,  excelente redacción, conocimientos en ofimática, conocimientos básicos en derecho constitucional, administrativo y procesales. </t>
  </si>
  <si>
    <t>Estudiantes de ingenieria civil o arquitectura.</t>
  </si>
  <si>
    <t>Estudiantes de sociologia, psicologia o trabajo social.</t>
  </si>
  <si>
    <t>Estudiante de Derecho (uno para el área de Inspecciones y uno para el grupo de Policivo Jurídico).</t>
  </si>
  <si>
    <t>Arquitectura, Ingeniería Civil (uno para el área de Inspecciones y uno para el grupo de Policivo Jurídico).</t>
  </si>
  <si>
    <t>Trabajo Social (uno para el área de Participación y uno para el grupo de Subsidio C).</t>
  </si>
  <si>
    <t xml:space="preserve">Area de gestion policiva brindar apoyo a los arquitectos e ingenieros del area frente a requeriemientos de obras, espacio publico, y otros </t>
  </si>
  <si>
    <t xml:space="preserve">Apoyo en los procesos contractuales  en todas las etapas desde la formulacion hasta la liquidacion de los contratos;  proyeccion de respuestas a  requerimientos, manejo de bases de datos; diligenciamiento de bases de datos y archivo de documentos. </t>
  </si>
  <si>
    <t>Apoyo en los procesos de revision y liquidación de cuentas de contratistas personas naturales y proveedores personas juridica, liquidacion de impuestos, verificacion de requisitos tributarios y cumplimiento de insturcciones de pago de la sdg, apoyo registro causaciones en el aplicativo, apoyo revision conciliaciones.</t>
  </si>
  <si>
    <t xml:space="preserve"> Apoyar a la Inspección de Policia en los trámites de los Comportamientos que afectan la integridad urbanística.</t>
  </si>
  <si>
    <t>1. Apoyar la gestión de la administración local en la revisión, análisis y verificación del cumplimiento de los requisitos, para llevar a cabo los pagos y liquidación de cada uno de los contratos. 
2. Proyectar respuesta a la correspondencia que se le asigne por el sistema de gestión documental ORFEO, tales como: derechos de petición, requerimientos de entes de control, demandas y tutelas, junto con los soportes documentales y en medio magnético que cada uno amerite, garantizando el cumplimiento de los términos legales otorgados. 
3. Preparar documentos y conceptos de carácter jurídico, oficios y memorandos, relacionados con la ejecución, pagos y liquidación de contratos que, por su complejidad o tramite, así lo requieran 
4. Realizar seguimiento a las solicitudes y observaciones formuladas a los supervisores de apoyo y a los contratistas, para llevar a cabo los pagos programados en el PAC 
5. Presentar informe mensual de los contratos liquidados, para la consolidación del reporte a través de la plataforma SIVICOF.</t>
  </si>
  <si>
    <t xml:space="preserve">Revisar y analizar jurídicamente cada una de las actuaciones asignadas por el Inspector de Policía 4D, con el fin de emitir o proyectar diagnostico en cada uno de ellas, para establecer la actuación jurídica a seguir conforme la naturaleza del proceso sancionatorio. 
Proyectar para la revisión del Inspector de Policía 4D, los actos que impongan medidas correctivas u órdenes de policía conforme a la normatividad vigente. 
Proyectar para la revisión del Inspector de Policía 4D, los actos por medio del cual se resuelvan los recursos de las decisiones adoptadas por los Comandantes de estación, subestación y del personal uniformado de la Policía Nacional. 
Apoyar en la revisión del registro y actualizaciones de las actuaciones y querellas le asigne por el Inspector de Policía 4D para impulso, en el aplicativo "ARCO” o el sistema dispuesto para su seguimiento. En caso contrario proceder a informar para que el personal administrativo de la Inspección de Policía procesa a su registro y actualización. Registrar en el aplicativo “ARCO” el tramite realizado de los expedientes asignados, con el fin de dar cierre o impulso al respectivo. </t>
  </si>
  <si>
    <t xml:space="preserve">Apoyar las tres inspecciones de policía, en el descongestionamientos y depuración de actuaciones administrativas, expedientes y demás documentación propia de las inspecciones de policía
Apoyar jurídicamente la ejecución de las acciones requeridas para el trámite e impulso procesal de las actuaciones contravencionales y/o querellas que cursen en las inspecciones de Policía de la Localidad. 
Apoyar técnicamente la organización e inventarios documentales de los expedientes que cursen en las inspecciones de Policía de la Localidad.
</t>
  </si>
  <si>
    <t xml:space="preserve">Apoyar la verificación y toma física de inventarios.
Apoyar la confrontación entre el resultado de la toma física y lo registrado en el aplicativo. 
Apoyar las conciliaciones necesarias, que se deban realizar producto del resultado de la toma física y lo registrado en el aplicativo.
Apoyar la actualización de la base de datos y tarjetas individuales de inventarios.
</t>
  </si>
  <si>
    <t xml:space="preserve">Campañas teatrales en calle con acciones lúdicas pedagógicas que fomenten una cultura ambiental ciudadana.  
Realizar libretos de títeres para público infantil con enfoque ambiental que contribuyan a sensibilizar a la ciudadanía.
Ejecutar funciones de títeres acorde con los libretos previamente aprobados por el FDLE. 
Acompañamiento a jornadas de reciclaje para incentivar el fomento de la ciudadanía con la entrega de material aprovechable en los puntos establecidos.  
Apoyo en la Creación de contenido artístico que contribuyan al fortalecimiento de la cultura ambiental ciudadana. 
</t>
  </si>
  <si>
    <t xml:space="preserve">Redacción de notas de prensa. 
Estructuración de guiones audiovisuales y sonoros para redes digitales.
Cubrimiento de eventos de ALE en la localidad.
Actualización de carteleras internas.
</t>
  </si>
  <si>
    <t xml:space="preserve">Gestionar la proyección de documentos dentro de los expedientes por ley 388 de 1997, y 232 de 1995
Respuesta a peticiones ciudadanas en virtud de la ley 1801 de 2016 y ley 2116 de 2021.
</t>
  </si>
  <si>
    <t xml:space="preserve">1.	Apoyo en la gestión documental de los contratos a cargo de la oficina.
2.	Apoyar a los profesionales de infraestructura en los temas administrativos que se requieran.
3.	Apoyar la recolección y clasificación del registro fotográfico de las intervenciones en la malla vial y/o parques y/o maquinaria amarilla y/o infraestructura de la localidad.
4.	Demas temas administrativos que se requieran.
</t>
  </si>
  <si>
    <t>1. Soporte técnico a usuario Final.
2. Atención o seguimiento a aplicativo Casos Hola.
3. Atención a llamadas telefónicas en la Oficina de Sistemas
4. Apoyo en la Organización de los RACK de sistemas y/o temas tecnológicos.
5. Revisión de fallos telefónicos o puntos de red.
6. revisión y reportes de posibles fallas de Impresoras y/o Escanner.
7. verificación de Funcionamiento de switch, Router entre otros elementos.
8. Otras actividades relacionadas en temas en el área de sistemas del FDLE.</t>
  </si>
  <si>
    <t>1.	Acompañar el seguimiento a la ejecución de planes de mejoramiento suscritos por el área.
2.	Proyectar la respuesta a derechos de petición que se reciban en el área .
3.	Acompañar la organización documental contractual de la entidad.
4.	Consolidación de información, diagnósticos y evidencias que puedan contribuir a mejorar la gestión del área.
5.	Acompañar desde el punto de vista jurídico el proceso de liquidación contractual que adelanta la entidad.</t>
  </si>
  <si>
    <t xml:space="preserve">Acompañar el diseño de estrategias para el bienestar del personal.
Acompañar el desarrollo y aplicación de medidas y sistemas para asegurar un clima laboral idóneo.
Acompañar el estudio de los fenómenos psicológicos individuales al interior de la entidad y su impacto en las personas.
Proponer mejoras de productividad y calidad en el medio de trabajo.
Aplicar las habilidades cognitivas y conductuales para observar, describir, analizar, diagnosticar y resolver los problemas o conflictos en las interacciones humanas y asegurar un buen clima y desarrollar la cultura organizacional.
</t>
  </si>
  <si>
    <t xml:space="preserve">Revisión de solicitudes ciudadanas, para verificación técnica en la ejecución de la oficina de Infraestructura y proyectar respuesta.
Consolidación de matriz de solicitudes ciudadanas para priorización de intervenciones.
</t>
  </si>
  <si>
    <t>Apoyo administrativo en la ejecución de proyectos de inversión de Espacio Público.  
Apoyo en el diseño y montaje de stands y circuito de mobiliario en espacio público.
Diseño de estrategias para eventos culturales, recreativos y deportivos en el espacio público mediante instauración de mobiliario semi-estacionario.
Acompañamiento a procesos de dialogo con actores relacionados con el uso y ocupación del Espacio Público. 
Seguimiento a los acuerdos de espacio público, mediante control y seguimiento en territorio.
Apoyo administrativo en el desarrollo de actividades y designación de actividades a grupos de trabajo con comunidad.</t>
  </si>
  <si>
    <t xml:space="preserve">Apoyo administrativo en la ejecución de proyectos de inversión de Política Social.  
Acompañamiento en eventos para la promoción del buen trato y la prevención de violencia en la localidad. 
Apoyo en el diseño de estrategias para la prevención de la violencia en la localidad. 
Seguimiento a procesos, contratos, proyectos que desde la oficina se ejecuten, formulen y acompañen. 
Consolidación de información, diagnósticos y evidencias que puedan contribuir a mejorar la gestión del área. </t>
  </si>
  <si>
    <t>Revisión y realización de documentos de ingreso de elementos a almacén.
Apoyo en trámites de la Mesa Local de Comunicación Alternativa y Comunitaria.
Apoyo en otros trámites administrativos de la entidad, como cuentas por pagar de los contratos 359 y 369 de 2022.G74</t>
  </si>
  <si>
    <t>Creación y ejecución de estrategias para redes sociales.
Realización de copys para redes sociales.
Conceptualización y apoyo en diseño de piezas y videos para redes sociales.
Divulgación de noticias de la entidad, en redes sociales y página web.G766</t>
  </si>
  <si>
    <t>Estudiante de Derecho</t>
  </si>
  <si>
    <t>Estudiantes de Arquitectura e Ingeniería Civll</t>
  </si>
  <si>
    <t>Acompañar y apoyar a la Inspección de Policía 4D en el desarrollo de las diligencias. 
Realizar las visitas que, en materia de urbanismo, espacio público o actividad económica, le sean asignadas por el Inspector de Policía 4D, en desarrollo de la práctica de pruebas ordenadas dentro de una actuación y presentar el respectivo informe en los términos establecidos.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Emitir los conceptos y respuestas a las solicitudes y peticiones que le sean requeridos por el Inspector de Policía. Asistir a las reuniones a las que sea citado o designado, para la atención de los asuntos relacionados. 
Presentar informe mensual de las actividades realizadas en cumplimiento de las labores pactadas. 
Entregar mensualmente, el archivo de los documentos suscritos que haya generado en cumplimiento as labores pactadas.</t>
  </si>
  <si>
    <t xml:space="preserve">Identificar dentro del universo de usuarios del servicio de extensión agropecuaria de la ULATA de Chapinero, beneficiarios cuyas unidades productivas sean susceptibles de adopción de planes de negocios y organización administrativa de sus producciones.
Formular propuestas de planes de negocio y alternativas comerciales a las unidades productivas rurales.
Fortalecer las unidades productivas en la capacitación en temas de organización administrativa  y asociatividad. </t>
  </si>
  <si>
    <t>1. Proyectar decisiones dentro de los procesos policivos. 
2. Contestación de PQRs. 
3. Impulsar las distintas querellas y de comparendos de la inspección. 
4. Revisión de documentos desde el punto de vista jurídico.</t>
  </si>
  <si>
    <t>1. Apoyar en la verificación documental de los expedientes contractuales. 
2. Apoyar en la proyección de actas de audiencias y comités. 
3. Apoyar en la proyección de documentos (certificaciones contractuales).</t>
  </si>
  <si>
    <t>1. Proyectar decisiones dentro de los procesos policivos.
2. Contestación de PQRs. 
3. Impulsar las distintas querellas y de comparendos de la inspección. 
4. Revisión de documentos desde el punto de vista jurídico.</t>
  </si>
  <si>
    <t>La vinculación de los estudiantes es Ad honorem, la alcaldía local realizará la afiliación y pago de la ARL</t>
  </si>
  <si>
    <t>Considerando que la gestión jurídica es transversal al desarrollo de las funciones misionales de la alcaldía local de chapinero, se hace necesario contar con personal de apoyo que se encuentre en proceso de formación en disciplinas jurídicas que puedan apoyar áreas de alto volumen de gestion, como propiedad horizontal, gestón policiva y jurídica, comisiones judiciales y apoyo jurídico en general.</t>
  </si>
  <si>
    <t>Consideramos que el area de gestión policiva requiere fortalecer el area en la atencion y seguimiento a pqrs sobre obras realizadas en la localidad.</t>
  </si>
  <si>
    <t xml:space="preserve">Práctica primer periodo académico 2023
</t>
  </si>
  <si>
    <t>Judicatura nueve (9) meses</t>
  </si>
  <si>
    <t>Práctica primer periodo académico 2023.</t>
  </si>
  <si>
    <t>Judicatura nueve (9) meses.</t>
  </si>
  <si>
    <t>Práctica primer periodo académico 2023 y/o Judicatura nueve (9) meses.</t>
  </si>
  <si>
    <t>Estudiantes Administración de Empresas, Contaduría Pública, Economía y/o Finanzas.</t>
  </si>
  <si>
    <t>Estudiantes de Dirección y producción de medios audiovisuales, Diseño gráfico, Diseño de modas, Comunicación social, Publicidad y mercadeo.</t>
  </si>
  <si>
    <t>Estudiantes de Derecho, Administración Pública, Ciencias Sociales, Ciencia Política, Economía, Gobierno y Negocios Internacionales, Ingeniería Industrial</t>
  </si>
  <si>
    <t>Estudiantes de  Ingeniería de Sistemas, Derecho, Administración Pública, Ciencias Sociales, Derecho, Ciencia Política,  Contaduría Pública, Negocios Internacionales</t>
  </si>
  <si>
    <t>Estudiantes de  Facultad de Derecho, Ciencias Políticas y Sociales (Programas: Ciencia Política, Derecho); y programa en Administración pública</t>
  </si>
  <si>
    <t>Estudiantes de  Facultad Ciencia y Tecnología: Licenciatura en Biología, Licenciatura en Electrónica, Licenciatura en Diseño Tecnológico, Licenciatura en Física, Licenciatura en Matemáticas, Licenciatura en Química, Licenciatura en Ciencias Naturales y Educación Ambiental, Licenciatura en Tecnología.</t>
  </si>
  <si>
    <t>Estudiante de Diseño Gráfico con conocimientos en elaboración de piezas gráficas digitales y manejo de suite adobe.</t>
  </si>
  <si>
    <t>Estudiante Facultad de Bellas Artes: Licenciatura en Artes Escénicas, Licenciatura en Artes Visuales, Licenciatura en Música.</t>
  </si>
  <si>
    <t>Estudiante de Ingeniería civil y/o Arquitecto</t>
  </si>
  <si>
    <t>Estudiante de Ingeniería de Sistemas y/o Afines</t>
  </si>
  <si>
    <t xml:space="preserve">Estudiante de Licenciatura en educación física y deporte </t>
  </si>
  <si>
    <t>Estudiante de Comunicación Social</t>
  </si>
  <si>
    <t>Estudiante de Administración de empresas, ingeniero industrial, contaduría.</t>
  </si>
  <si>
    <t>1. Proyectar decisiones dentro de los procesos policivos. 
2. Contestación de PQRs.
3. Impulsar las distintas querellas y de comparendos de la inspección. 
4. Revisión de documentos desde el punto de vista jurídico.</t>
  </si>
  <si>
    <t>Judicatura Nueve (9) meses</t>
  </si>
  <si>
    <t>1. Colaborar en las diligencias del Código Nacional de Policía y Convivencia, y las demás normas que regulen la materia, de forma oportuna y conforme a los lineamientos y orientaciones distritales en materia.
2. Apoyar las conciliaciones para la solución de conflictos de convivencia, cuando sea procedente.
3. Apoyar en el trámite de los comportamientos contrarios a la convivencia en materia de seguridad, tranquilidad, ambiente y recursos naturales, derecho de reunión, protección a los bienes y privacidad, actividad económica, urbanismo, espacio público y libertad de circulación.
4. Apoyar en  los requerimientos que sean radicados para su atención como autoridad de policía, de forma oportuna, conforme a los lineamientos y orientaciones Distritales en la materia y el marco normativo vigente.</t>
  </si>
  <si>
    <t xml:space="preserve">1. Colaborar en las diligencias del Código Nacional de Policía y Convivencia, y las demás normas que regulen la materia, de forma oportuna y conforme a los lineamientos y orientaciones distritales en materia.
2. Apoyar las conciliaciones para la solución de conflictos de convivencia, cuando sea procedente.
3. Apoyar en el trámite de los comportamientos contrarios a la convivencia en materia de seguridad, tranquilidad, ambiente y recursos naturales, derecho de reunión, protección a los bienes y privacidad, actividad económica, urbanismo, espacio público y libertad de circulación.
4. Apoyar en los requerimientos que sean radicados para su atención como autoridad de policía, de forma oportuna, conforme a los lineamientos y orientaciones Distritales en la materia y el marco normativo vigente.
</t>
  </si>
  <si>
    <t>Desarrollar sus pasantias a través de una escuela de pre icfes popular, en la localidad de tunjuelito</t>
  </si>
  <si>
    <t xml:space="preserve">Apoyo en la oficina de Presupuesto de la Alcaldía Local de Tunjuelito.
Trámite y respuestas urgentes a los Derechos de Petición, solicitudes de información de los entes de control, Proposiciones que radican semanalmente los Concejales de Bogotá con plazos legales perentorios para dar respuesta en términos de 1 o 2 días.
Aimentación de aplicativos y software que se han ido implementando en todas y cada una de las dependencias de la Alcaldía como: BOGDATA, SEGPLAN (Sistema de Información de seguimiento a los Proyectos de Inversión Pública Local), SIVICOF (desarrollado por la Contraloría de Bogotá para incluir las cuentas mensual y anual) y la matriz de Presupuesto Orientado a Resultados 
Actualización de los sistemas mencionados y diligenciar las siguientes matrices de inversión: tableros de control y matriz de seguimiento como responsable de la formulación y seguimiento de estos proyectos de inversión.
Formulación y seguimiento de todos y cada uno de los proyectos de inversión contratados en el POAI 2021 y los compromisos del nuevo Plan de Desarrollo. 
</t>
  </si>
  <si>
    <t>Estudiante de Comunicación Social con excelente redacción y ortografía, y conocimiento de la suite adobe quien apoyara la ejecución y planeación de estrategias de comunicación las cuales facilitan el desarrollo de nuestra campaña gubernamental para dar a conocer la gestión e inversión de la Alcaldía Local de Engativá. Adicionalmente apoyara el cubrimiento de eventos y el diseño de planes de comunicación interna y externa.</t>
  </si>
  <si>
    <t>Estudiante de Diseño Gráfico .</t>
  </si>
  <si>
    <t>Estudiante de Ingeniera Civil</t>
  </si>
  <si>
    <t xml:space="preserve">Apoyo en los procesos contractuales desde la formulacion hasta la liquidacion de los contratos;  proyeccion de requerimientos, manejo de bases de datos; diligenciamiento de bases de datos y archivo de documentos. 
 </t>
  </si>
  <si>
    <t>Brindar apoyo en los procesos ambientales internos y/o externos de la alcaldia local</t>
  </si>
  <si>
    <t xml:space="preserve">1. Área de gestión jurídica y policiva: apoyo a los profesionales de descongestión y sustanciación de decisiones administrativas; apoyo en tramites de de propiedad horizontal.
  2. Inspecciones: apoyo en los procesos; atención y sustanciación de requerimientos, manejos de bases de datos. en general apoyo en proyeccion de documentos y diligenciamiento d ebases de datos y archivo de documentos. 
 </t>
  </si>
  <si>
    <t>Apoyo en la realización de impulsos procesales (avocar, rechazar, enviar al competente y todo lo que derive del desarrollo de la actuación).
Acompañamiento a audiencias
Apoyo en la proyección de fallos de primera instancia</t>
  </si>
  <si>
    <t>Prestar apoyo en la revisión, actualización y formulación de actividades relacionadas con el manejo de las emociones y la atención amable a los ciudadanos que se acerquen a los puntos de atención de la Secretaría Distrital de Gobierno.
2. Prestar apoyo en la atención psicosocial a los funcionarios de la oficina de Atención a la Ciudadanía que así lo requieran. 
3. Asistir a las reuniones o capacitaciones relacionadas con su qué hacer a discreción de la coordinara de la Oficina de Atención al Ciudadano.</t>
  </si>
  <si>
    <t>Apoyar la recolección y consolidación de información para proyectar respuestas a derechos de petición. 
Apoyar la proyección de respuestas a derechos de petición.
Apoyar en la revisión de la documentación periódica que los contratistas de la SGI, deben cargar a SECOP II.
Apoyar las actividades que le sean asignadas en el marco de la implementación de la política pública de transparencia, integridad y no tolerancia con la corrupción en la entidad. 
Apoyar las actividades que le sean asignadas en la implementación de la estrategia de trabajo inteligente en la entidad.</t>
  </si>
  <si>
    <t>Apoyar la proyección de informes que se requieran de la SGI.
Apoyar la elaboración de presentaciones que se requieran de la SGI para diferentes reuniones.
Apoyar la consolidación de información de los planes de la SGI que deban ser enviados a la oficina de planeación. 
Apoyar la elaboración de formatos, y demás documentos que deban ser enviados a la oficina de planeación. 
Apoyar las actividades que le sean asignadas en el marco de la implementación de la política pública de transparencia, integridad y no tolerancia con la corrupción en el nivel central y local de la Secretaría de Gobierno.</t>
  </si>
  <si>
    <t>1.	Apoyar en la revisión, actualización y formulación de los procedimientos relacionados con los trámites y servicios prestados por la Oficina de Atención al Ciudadano.
2.	Apoyar a nivel de asesoría jurídica la revisión de los correos enviados a la Defensora del Ciudadano para impulsar su seguimiento y respuesta.
3.	Apoyar a la supervisión la revisión, validación y aprobación de las cuentas de cobro de los Colaboradores de la Oficina de Atención al Ciudadano.
4.	Asistir a las reuniones o capacitaciones relacionadas con su qué hacer a discreción de la coordinara de la Oficina de Atención al Ciudadano.</t>
  </si>
  <si>
    <t>1.	Apoyar a nivel de asesoría jurídica en la revisión, seguimiento y respuesta de los derechos de petición que sean asignados a la Secretaría Distrital de Gobierno.
2.	Apoyar en la formulación y seguimiento de los convenios interadministrativos suscritos con la Oficina de Atención al Ciudadano.
3.	Apoyar a nivel de asesoría jurídica la revisión en el cumplimiento del Acuerdo a Nivel de Servicio suscrito entre la Secretaría de Gobierno y la Red CADE del Distrito Capital.
4.	Asistir a las reuniones o capacitaciones relacionadas con su qué hacer a discreción de la coordinara de la Oficina de Atención al Ciudadano.}</t>
  </si>
  <si>
    <t>Diseño y aplicación de instrumentos de recolección de información cualitativa y cuantitativa para construcción de diagnóstico sobre el derecho a la libertad de conciencia en Bogotá.
Elaboración de documentos de análisis cualitativo y cuantitativo sobre la temática señalada.
Consulta y uso de fuentes alternas (bibliográficas, administrativas, normativas) como soporte y contraste de la información diagnóstica recabada</t>
  </si>
  <si>
    <t>Estudiantes de  Psicología, Sociología, Antropología, Filosofía, Geografía, Historia y Trabajo Social.
Licenciatura en Ciencias Sociales, Licenciatura en Español e Inglés, Licenciatura en Recreación, Licenciatura en Artes Escénicas,  Licenciatura en Educación Comunitaria, Licenciatura en Educación Especial, Licenciatura en Educación Infantil, Licenciatura en Educación Básica Primaria, Pedagogía
 Conocimiento e interés en derechos humanos, diseño y aplicación de metodologías e instrumentos de recolección de información cualitativa y cuantitativa en investigación social, sistematización y análisis de información cualitativa y cuantitativa, redacción de documentos.</t>
  </si>
  <si>
    <t>Acompañar el impulso documental de las actuaciones administrativas y policivas, adelantadas en las inspecciones de policia de la localidad.</t>
  </si>
  <si>
    <t>Estudiante de Derecho.</t>
  </si>
  <si>
    <t>2NC-SGGDD</t>
  </si>
  <si>
    <t xml:space="preserve">Brindar apoyo en el seguimiento y revisión jurídica en las respuestas a derechos de petición en la Subsecretaría de Gobernabilidad y Garantía de Derechos y en la Secretaría Técnica Distrital de Discapacidad.
</t>
  </si>
  <si>
    <t>Estudiantes de: Licenciatura en Educación Comunitaria, Licenciatura en Educación Especial, Pedagogía.
Estudiantes de ciencias Políticas.
Tecnología en Asistencia Gerencial</t>
  </si>
  <si>
    <t xml:space="preserve">1)	Brindar apoyo en la implementación de actividades para el cumplimiento de sus objetivos, en especial el de movilización y participación en la Secretaría Técnica Distrital de Discapacidad.
2)	Brindar apoyo en la gestión documental de Secretaría Técnica Distrital de Discapacidad
</t>
  </si>
  <si>
    <t xml:space="preserve">Se requiere soporte y acompañamiento jurídico en las peticiones que llegan a la Subsecretaría de Gobernabilidad y Garantía de Derechos y en la Secretaría Técnica Distrital de Discapacidad; motivo por el cual, se requiere de estudiantes de Derecho para apoyo en la seguimiento y verificación jurídica de respuestas a derechos de petición debido, al alto volumen que se viene presentando. 
</t>
  </si>
  <si>
    <t>Se requiere apoyo en la implementación de actividades para el cumplimiento de sus objetivos, en especial el de movilización y participación para La Secretaría Técnica Distrital de Discapacidad STDD; motivo por el cual, se requiere de estudiantes de pedagogía, de ciencias Políticas y de Tecnología en Asistencia Gerencial (gestión Documental), para que realicen sus prácticas enfocadas a la comunidad en las 20 alcaldías locales y, para el cumplimiento de los objetivos de la STDD.</t>
  </si>
  <si>
    <t xml:space="preserve">Estudiantes de Licencitura en ciencias Ambientales y/o Licenciatura en Artes Escénicas </t>
  </si>
  <si>
    <t>Estudiante Facultad de Educación Física: Licenciatura en Educación Física, Licenciatura en Deporte Licenciatura en Recreación.</t>
  </si>
  <si>
    <t xml:space="preserve">Estudiantes de Derecho </t>
  </si>
  <si>
    <t>12AL-SC</t>
  </si>
  <si>
    <t>Apoyar el área de archivo de la Alcaldía local de San Cristóbal en el manejo y administración de la información documental</t>
  </si>
  <si>
    <t>Estudiante de Arquitectura y/o Ingeniería Civil</t>
  </si>
  <si>
    <t>Estudiantes de Tecnología en Asistencia Gerencial.</t>
  </si>
  <si>
    <t xml:space="preserve">
Estudiantes de Tecnología en Asistencia Gerencial.</t>
  </si>
  <si>
    <t>1NC-DGTH</t>
  </si>
  <si>
    <t>Dirección de Gestión del Talento Humano</t>
  </si>
  <si>
    <t>La SDG en los últimos dos Años ha afrontado dos grandes retos el primero la ampliación de la planta de personal para resolver problemas de fondo del pasado en cuanto a la descongestión en la gestión Policiva, el Segundo respondiendo el llamado nacional y distrital de implementar y apropiar la estrategia de teletrabajo que a la fecha ha tenido gran acogida y se estima para la vigencia 2023 contar con más 300 tele trabajadores</t>
  </si>
  <si>
    <r>
      <t xml:space="preserve">Estudiantes </t>
    </r>
    <r>
      <rPr>
        <sz val="11"/>
        <color rgb="FF000000"/>
        <rFont val="Calibri"/>
        <family val="2"/>
        <scheme val="minor"/>
      </rPr>
      <t>de Äreas administrativas y financieras, o ingenierías con todas las materias terminadas.</t>
    </r>
  </si>
  <si>
    <t>Apoyo en la liquidación y alimentación de base de datos de Contratistas y proveedores, así mismo, elaboración de cuadros estadísticos de la ejecución presupuestal, proyección de reservas y nivel de ejecución del presupuesto de la SDG.</t>
  </si>
  <si>
    <t>Dirección Financiera</t>
  </si>
  <si>
    <t>2NC-DGTH</t>
  </si>
  <si>
    <t>Practicantes de últimos semestres de las carreras de contaduría, administración de empresas o economistas, con habilidades en sistemas y buen manejo del Excel</t>
  </si>
  <si>
    <t>1. Apoyar la revisión y análisis de las cuentas de proveedores y prestación de servicios que se alleguen a la Dirección Financiera para el respectivo trámite de pago, evidenciando el cumplimiento a lo exigido en cada uno de los contratos y calculando los descuentos a que haya lugar.
2. alimentar el aplicativo contable vigente en la entidad, mediante el registro de las causaciones, de las órdenes de pago y demás transacciones derivadas de los compromisos adquiridos por la entidad.
3. Elaborar los comprobantes de diario y/o ajustes que se requieran como respaldo de las operaciones contables.
4. Apoyar al profesional del área en la elaboración mensual de la conciliación de los saldos del mes anterior de las cuentas que le sean asignadas y realizar los registros contables del caso, conforme a la normatividad vigente y con la oportunidad requerida por la Dirección Financiera.
5. realizar las labores de gestión documental para los trámites requeridos en cumplimiento del objeto del contrato.
6. conforme le sea solicitado realizar las causaciones, los registros contables y/o las conciliaciones de las demás cuentas que conforman los estados financieros de la SDG.
7. documentar y mantener actualizado en las normas internacionales de contabilidad para el sector público y adicionalmente apoyar el proceso de implementación de las normas internacionales de contabilidad para el sector público NICSP, en la SDG.
8. Apoyar la elaboración de las evaluaciones financieras de los diferentes procesos de contratación de la SDG, conforme le sea solicitado por su tutor.</t>
  </si>
  <si>
    <t>1, Apoyo en gestión documental, física y digital, en la estrategia  de teletrabajo.
2. Apoyo en segimiento a teletrabajadores en materia de indicadores y gastos por compensación.
3, Apoyo documental de evaluaciones de desempeño y seguimiento a la gestión de servidores 
4, Apoyo en materia de smart working.</t>
  </si>
  <si>
    <t>Tecnología en Asistencia Gerencial</t>
  </si>
  <si>
    <t>1NC-DF</t>
  </si>
  <si>
    <t xml:space="preserve">1, Apoyo en gestión documental, física y digital, para los asuntos relacionados con las áreas de capacitación y bienestar.
2. Apoyo en la programación, logística y  invitaciones y segimiento a las actividades propias de las áreas de capacitación y bienestar.
3.  Apoyo en la labor de seguimiento y convocatoria de practicantes a cargo del área de capacitación.
</t>
  </si>
  <si>
    <t>1NC-DCDS</t>
  </si>
  <si>
    <t>Dirección de Convivencia y Diálogo Social</t>
  </si>
  <si>
    <t>Se vienen desarrollando procesos de investigación sobre las problemáticas y/o conflictividades sociales que presenta la ciudad de Bogotá de acuerdo con la priorización de los diferentes fenómenos encontrados en el diagnostico levantado en el segundo semestre de 2022.</t>
  </si>
  <si>
    <t>Estudiantes de Sociología.</t>
  </si>
  <si>
    <t>Las actividades se desempañarían en el Observatorio de Conflictividad Social:
1. Apoyar procesos de Investigación y análisis de problemáticas sociales en la ciudad de Bogotá.
 2. sistematización de la información recolectada en el sistema de información del Observatorio; 
3. Colaborar con el equipo en la generación de informes de investigación.</t>
  </si>
  <si>
    <t>2NC-DCDS</t>
  </si>
  <si>
    <t>3NC-DCDS</t>
  </si>
  <si>
    <t>Las actividades se desempañarían en el Observatorio de Conflictividad Social:
1. Realizar entrevistas a personas y grupos focales en alta vulnerabilidad durante los procesos de investigación del OCS.
2. Sistematización de la información recolectada en el sistema de información del OCS.
3. Colaborar con el equipo en la generación de informes de investigación.</t>
  </si>
  <si>
    <t>Estudiantes de Diseño Gráfico</t>
  </si>
  <si>
    <t>Estudiantes de Trabajo Social y Psicología</t>
  </si>
  <si>
    <t>Las actividades se desempañarían en el Observatorio de Conflictividad Social:
1. Diseño y desarrollo de productos tipo revistas, infografías, botiquines jurídicos, piezas comunicativas.
2. Mejorar el diseño del sitio web del observatorio de conflictividad Social.</t>
  </si>
  <si>
    <t>La vinculación de los estudiantes es Ad honorem, la Secretaría Distrital de Gobierno asume la afiliación y pago de la ARL.</t>
  </si>
  <si>
    <t>Estudiantes de Arquitectura o Ingeniería Civil</t>
  </si>
  <si>
    <t xml:space="preserve">Estudiante Ingeniera Civil, Arquitectura </t>
  </si>
  <si>
    <t>Estudiantes de derecho (dos por inspeccion)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</si>
</sst>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tint="0.14999847407452621"/>
      <name val="Calibri"/>
      <family val="2"/>
      <scheme val="minor"/>
    </font>
    <font>
      <sz val="11"/>
      <color theme="1" tint="0.14999847407452621"/>
      <name val="Calibri"/>
      <family val="2"/>
      <scheme val="minor"/>
    </font>
    <font>
      <sz val="11"/>
      <color rgb="FF000000"/>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262626"/>
      <name val="Calibri"/>
      <family val="2"/>
      <scheme val="minor"/>
    </font>
    <font>
      <sz val="10"/>
      <color theme="1"/>
      <name val="Times New Roman"/>
      <family val="1"/>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theme="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0" fillId="0" borderId="0" xfId="0" applyFont="1" applyFill="1" applyAlignment="1">
      <alignment horizontal="center"/>
    </xf>
    <xf numFmtId="0" fontId="1" fillId="0" borderId="1" xfId="0" applyFont="1" applyFill="1" applyBorder="1" applyAlignment="1">
      <alignment horizontal="center" vertical="center" wrapText="1"/>
    </xf>
    <xf numFmtId="0" fontId="0" fillId="0" borderId="0" xfId="0" applyFont="1" applyFill="1"/>
    <xf numFmtId="0" fontId="1" fillId="0" borderId="5" xfId="0" applyFont="1" applyFill="1" applyBorder="1" applyAlignment="1">
      <alignment horizontal="center" vertical="top" wrapText="1"/>
    </xf>
    <xf numFmtId="0" fontId="7"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0" fillId="0" borderId="0" xfId="0" applyFont="1" applyFill="1" applyAlignment="1">
      <alignment vertical="top"/>
    </xf>
    <xf numFmtId="0" fontId="0" fillId="0" borderId="2" xfId="0" applyFont="1" applyFill="1" applyBorder="1" applyAlignment="1">
      <alignment horizontal="center" vertical="top" wrapText="1"/>
    </xf>
    <xf numFmtId="0" fontId="2" fillId="0" borderId="2" xfId="0" applyFont="1" applyFill="1" applyBorder="1" applyAlignment="1">
      <alignment horizontal="left" vertical="center" wrapText="1"/>
    </xf>
    <xf numFmtId="0" fontId="4"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0" fillId="0" borderId="3" xfId="0" applyFont="1" applyFill="1" applyBorder="1" applyAlignment="1">
      <alignment horizontal="center" vertical="top" wrapText="1"/>
    </xf>
    <xf numFmtId="0" fontId="4" fillId="0" borderId="8" xfId="0" applyFont="1" applyFill="1" applyBorder="1" applyAlignment="1">
      <alignment horizontal="center" vertical="top" wrapText="1"/>
    </xf>
    <xf numFmtId="0" fontId="0" fillId="0" borderId="4" xfId="0" applyFont="1" applyFill="1" applyBorder="1" applyAlignment="1">
      <alignment horizontal="center" vertical="top" wrapText="1"/>
    </xf>
    <xf numFmtId="0" fontId="7" fillId="0" borderId="2" xfId="0" applyFont="1" applyFill="1" applyBorder="1" applyAlignment="1">
      <alignment vertical="top" wrapText="1"/>
    </xf>
    <xf numFmtId="0" fontId="7" fillId="0" borderId="2" xfId="0" applyFont="1" applyFill="1" applyBorder="1" applyAlignment="1">
      <alignment horizontal="center" vertical="top"/>
    </xf>
    <xf numFmtId="0" fontId="2" fillId="0" borderId="5" xfId="0" applyFont="1" applyFill="1" applyBorder="1" applyAlignment="1">
      <alignment horizontal="center" vertical="top" wrapText="1"/>
    </xf>
    <xf numFmtId="0" fontId="0" fillId="0" borderId="5" xfId="0" applyFont="1" applyFill="1" applyBorder="1" applyAlignment="1">
      <alignment horizontal="center" vertical="top" wrapText="1"/>
    </xf>
    <xf numFmtId="0" fontId="5"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0" fillId="0" borderId="9" xfId="0" applyFont="1" applyFill="1" applyBorder="1" applyAlignment="1">
      <alignment horizontal="center" vertical="top" wrapText="1"/>
    </xf>
    <xf numFmtId="0" fontId="8" fillId="0" borderId="0" xfId="0" applyFont="1"/>
    <xf numFmtId="0" fontId="0" fillId="0" borderId="6" xfId="0" applyFont="1" applyFill="1" applyBorder="1" applyAlignment="1">
      <alignment horizontal="center" wrapText="1"/>
    </xf>
    <xf numFmtId="0" fontId="2" fillId="0" borderId="2" xfId="0" applyFont="1" applyFill="1" applyBorder="1" applyAlignment="1">
      <alignment horizontal="left" vertical="top" wrapText="1"/>
    </xf>
    <xf numFmtId="1" fontId="7" fillId="0" borderId="2" xfId="0" applyNumberFormat="1"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1" fontId="0" fillId="0" borderId="2" xfId="0" applyNumberFormat="1" applyFont="1" applyFill="1" applyBorder="1" applyAlignment="1">
      <alignment horizontal="center" vertical="top" wrapText="1"/>
    </xf>
    <xf numFmtId="1" fontId="2" fillId="0" borderId="2" xfId="0" applyNumberFormat="1" applyFont="1" applyFill="1" applyBorder="1" applyAlignment="1">
      <alignment horizontal="center" vertical="top" wrapText="1"/>
    </xf>
    <xf numFmtId="1" fontId="0" fillId="0" borderId="6" xfId="0" applyNumberFormat="1" applyFont="1" applyFill="1" applyBorder="1" applyAlignment="1">
      <alignment horizontal="center" vertical="top" wrapText="1"/>
    </xf>
    <xf numFmtId="1" fontId="0" fillId="0" borderId="4"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 fontId="0" fillId="0" borderId="9" xfId="0" applyNumberFormat="1" applyFont="1" applyFill="1" applyBorder="1" applyAlignment="1">
      <alignment horizontal="center" vertical="top" wrapText="1"/>
    </xf>
    <xf numFmtId="1" fontId="0" fillId="0" borderId="6" xfId="0" applyNumberFormat="1" applyFont="1" applyFill="1" applyBorder="1" applyAlignment="1">
      <alignment horizontal="center" vertical="top"/>
    </xf>
    <xf numFmtId="1" fontId="4" fillId="0" borderId="6" xfId="0" applyNumberFormat="1" applyFont="1" applyFill="1" applyBorder="1" applyAlignment="1">
      <alignment horizontal="center" vertical="top"/>
    </xf>
    <xf numFmtId="1" fontId="0"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colors>
    <mruColors>
      <color rgb="FF99FF33"/>
      <color rgb="FFFF0000"/>
      <color rgb="FF66FFFF"/>
      <color rgb="FFFF9999"/>
      <color rgb="FF00FF00"/>
      <color rgb="FFFFFF99"/>
      <color rgb="FFFF99FF"/>
      <color rgb="FFFF5050"/>
      <color rgb="FF99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5312-5A64-4804-ACA8-80218D0226AC}">
  <dimension ref="A3:K88"/>
  <sheetViews>
    <sheetView tabSelected="1" topLeftCell="A85" zoomScale="55" zoomScaleNormal="55" workbookViewId="0">
      <selection activeCell="D87" sqref="D87"/>
    </sheetView>
  </sheetViews>
  <sheetFormatPr baseColWidth="10" defaultRowHeight="14.5" x14ac:dyDescent="0.35"/>
  <cols>
    <col min="1" max="1" width="14.6328125" style="3" customWidth="1"/>
    <col min="2" max="2" width="25" style="3" customWidth="1"/>
    <col min="3" max="3" width="58.08984375" style="1" customWidth="1"/>
    <col min="4" max="4" width="45" style="3" customWidth="1"/>
    <col min="5" max="5" width="18.6328125" style="1" customWidth="1"/>
    <col min="6" max="6" width="90.7265625" style="1" customWidth="1"/>
    <col min="7" max="7" width="32.26953125" style="3" customWidth="1"/>
    <col min="8" max="8" width="31.453125" style="1" customWidth="1"/>
    <col min="9" max="16384" width="10.90625" style="3"/>
  </cols>
  <sheetData>
    <row r="3" spans="1:8" ht="56.5" customHeight="1" x14ac:dyDescent="0.35">
      <c r="A3" s="2" t="s">
        <v>137</v>
      </c>
      <c r="B3" s="2" t="s">
        <v>0</v>
      </c>
      <c r="C3" s="2" t="s">
        <v>1</v>
      </c>
      <c r="D3" s="2" t="s">
        <v>2</v>
      </c>
      <c r="E3" s="2" t="s">
        <v>3</v>
      </c>
      <c r="F3" s="2" t="s">
        <v>4</v>
      </c>
      <c r="G3" s="2" t="s">
        <v>5</v>
      </c>
      <c r="H3" s="2" t="s">
        <v>6</v>
      </c>
    </row>
    <row r="4" spans="1:8" s="8" customFormat="1" ht="170" customHeight="1" x14ac:dyDescent="0.35">
      <c r="A4" s="4" t="s">
        <v>138</v>
      </c>
      <c r="B4" s="5" t="s">
        <v>121</v>
      </c>
      <c r="C4" s="5" t="s">
        <v>262</v>
      </c>
      <c r="D4" s="5" t="s">
        <v>222</v>
      </c>
      <c r="E4" s="28" t="s">
        <v>122</v>
      </c>
      <c r="F4" s="5" t="s">
        <v>123</v>
      </c>
      <c r="G4" s="6" t="s">
        <v>265</v>
      </c>
      <c r="H4" s="7" t="s">
        <v>261</v>
      </c>
    </row>
    <row r="5" spans="1:8" s="8" customFormat="1" ht="95.5" customHeight="1" x14ac:dyDescent="0.35">
      <c r="A5" s="4" t="s">
        <v>139</v>
      </c>
      <c r="B5" s="5" t="s">
        <v>121</v>
      </c>
      <c r="C5" s="7" t="s">
        <v>263</v>
      </c>
      <c r="D5" s="7" t="s">
        <v>223</v>
      </c>
      <c r="E5" s="29">
        <v>2</v>
      </c>
      <c r="F5" s="7" t="s">
        <v>234</v>
      </c>
      <c r="G5" s="7" t="s">
        <v>264</v>
      </c>
      <c r="H5" s="7" t="s">
        <v>261</v>
      </c>
    </row>
    <row r="6" spans="1:8" s="8" customFormat="1" ht="139" customHeight="1" x14ac:dyDescent="0.35">
      <c r="A6" s="4" t="s">
        <v>140</v>
      </c>
      <c r="B6" s="5" t="s">
        <v>121</v>
      </c>
      <c r="C6" s="7" t="s">
        <v>128</v>
      </c>
      <c r="D6" s="7" t="s">
        <v>220</v>
      </c>
      <c r="E6" s="29">
        <v>2</v>
      </c>
      <c r="F6" s="7" t="s">
        <v>235</v>
      </c>
      <c r="G6" s="6" t="s">
        <v>265</v>
      </c>
      <c r="H6" s="7" t="s">
        <v>261</v>
      </c>
    </row>
    <row r="7" spans="1:8" s="8" customFormat="1" ht="161" customHeight="1" x14ac:dyDescent="0.35">
      <c r="A7" s="4" t="s">
        <v>141</v>
      </c>
      <c r="B7" s="5" t="s">
        <v>121</v>
      </c>
      <c r="C7" s="9" t="s">
        <v>129</v>
      </c>
      <c r="D7" s="9" t="s">
        <v>221</v>
      </c>
      <c r="E7" s="30">
        <v>2</v>
      </c>
      <c r="F7" s="9" t="s">
        <v>236</v>
      </c>
      <c r="G7" s="7" t="s">
        <v>264</v>
      </c>
      <c r="H7" s="7" t="s">
        <v>261</v>
      </c>
    </row>
    <row r="8" spans="1:8" s="8" customFormat="1" ht="95" customHeight="1" x14ac:dyDescent="0.35">
      <c r="A8" s="4" t="s">
        <v>142</v>
      </c>
      <c r="B8" s="5" t="s">
        <v>121</v>
      </c>
      <c r="C8" s="9" t="s">
        <v>73</v>
      </c>
      <c r="D8" s="9" t="s">
        <v>224</v>
      </c>
      <c r="E8" s="30">
        <v>1</v>
      </c>
      <c r="F8" s="9" t="s">
        <v>74</v>
      </c>
      <c r="G8" s="7" t="s">
        <v>264</v>
      </c>
      <c r="H8" s="7" t="s">
        <v>261</v>
      </c>
    </row>
    <row r="9" spans="1:8" s="8" customFormat="1" ht="147" customHeight="1" x14ac:dyDescent="0.35">
      <c r="A9" s="4" t="s">
        <v>143</v>
      </c>
      <c r="B9" s="5" t="s">
        <v>121</v>
      </c>
      <c r="C9" s="9" t="s">
        <v>75</v>
      </c>
      <c r="D9" s="9" t="s">
        <v>225</v>
      </c>
      <c r="E9" s="30">
        <v>1</v>
      </c>
      <c r="F9" s="9" t="s">
        <v>257</v>
      </c>
      <c r="G9" s="7" t="s">
        <v>264</v>
      </c>
      <c r="H9" s="7" t="s">
        <v>261</v>
      </c>
    </row>
    <row r="10" spans="1:8" s="8" customFormat="1" ht="133.5" customHeight="1" x14ac:dyDescent="0.35">
      <c r="A10" s="4" t="s">
        <v>144</v>
      </c>
      <c r="B10" s="5" t="s">
        <v>121</v>
      </c>
      <c r="C10" s="9" t="s">
        <v>76</v>
      </c>
      <c r="D10" s="9" t="s">
        <v>344</v>
      </c>
      <c r="E10" s="30">
        <v>1</v>
      </c>
      <c r="F10" s="9" t="s">
        <v>77</v>
      </c>
      <c r="G10" s="7" t="s">
        <v>264</v>
      </c>
      <c r="H10" s="7" t="s">
        <v>261</v>
      </c>
    </row>
    <row r="11" spans="1:8" s="8" customFormat="1" ht="246.5" customHeight="1" x14ac:dyDescent="0.35">
      <c r="A11" s="4" t="s">
        <v>145</v>
      </c>
      <c r="B11" s="6" t="s">
        <v>7</v>
      </c>
      <c r="C11" s="6" t="s">
        <v>8</v>
      </c>
      <c r="D11" s="6" t="s">
        <v>84</v>
      </c>
      <c r="E11" s="31">
        <v>2</v>
      </c>
      <c r="F11" s="6" t="s">
        <v>284</v>
      </c>
      <c r="G11" s="6" t="s">
        <v>265</v>
      </c>
      <c r="H11" s="7" t="s">
        <v>261</v>
      </c>
    </row>
    <row r="12" spans="1:8" s="8" customFormat="1" ht="73.5" customHeight="1" x14ac:dyDescent="0.35">
      <c r="A12" s="4" t="s">
        <v>146</v>
      </c>
      <c r="B12" s="6" t="s">
        <v>7</v>
      </c>
      <c r="C12" s="6" t="s">
        <v>9</v>
      </c>
      <c r="D12" s="6" t="s">
        <v>255</v>
      </c>
      <c r="E12" s="31">
        <v>2</v>
      </c>
      <c r="F12" s="6" t="s">
        <v>237</v>
      </c>
      <c r="G12" s="7" t="s">
        <v>264</v>
      </c>
      <c r="H12" s="7" t="s">
        <v>261</v>
      </c>
    </row>
    <row r="13" spans="1:8" s="8" customFormat="1" ht="73.5" customHeight="1" x14ac:dyDescent="0.35">
      <c r="A13" s="4" t="s">
        <v>147</v>
      </c>
      <c r="B13" s="6" t="s">
        <v>7</v>
      </c>
      <c r="C13" s="6" t="s">
        <v>12</v>
      </c>
      <c r="D13" s="6" t="s">
        <v>316</v>
      </c>
      <c r="E13" s="31">
        <v>2</v>
      </c>
      <c r="F13" s="27" t="s">
        <v>17</v>
      </c>
      <c r="G13" s="6" t="s">
        <v>10</v>
      </c>
      <c r="H13" s="7" t="s">
        <v>261</v>
      </c>
    </row>
    <row r="14" spans="1:8" s="8" customFormat="1" ht="90.5" customHeight="1" x14ac:dyDescent="0.35">
      <c r="A14" s="4" t="s">
        <v>148</v>
      </c>
      <c r="B14" s="6" t="s">
        <v>11</v>
      </c>
      <c r="C14" s="6" t="s">
        <v>13</v>
      </c>
      <c r="D14" s="6" t="s">
        <v>280</v>
      </c>
      <c r="E14" s="31">
        <v>1</v>
      </c>
      <c r="F14" s="6" t="s">
        <v>14</v>
      </c>
      <c r="G14" s="6" t="s">
        <v>266</v>
      </c>
      <c r="H14" s="7" t="s">
        <v>261</v>
      </c>
    </row>
    <row r="15" spans="1:8" s="8" customFormat="1" ht="82" customHeight="1" x14ac:dyDescent="0.35">
      <c r="A15" s="4" t="s">
        <v>149</v>
      </c>
      <c r="B15" s="6" t="s">
        <v>11</v>
      </c>
      <c r="C15" s="6" t="s">
        <v>15</v>
      </c>
      <c r="D15" s="6" t="s">
        <v>281</v>
      </c>
      <c r="E15" s="31">
        <v>2</v>
      </c>
      <c r="F15" s="6" t="s">
        <v>16</v>
      </c>
      <c r="G15" s="6" t="s">
        <v>266</v>
      </c>
      <c r="H15" s="7" t="s">
        <v>261</v>
      </c>
    </row>
    <row r="16" spans="1:8" s="8" customFormat="1" ht="82" customHeight="1" x14ac:dyDescent="0.35">
      <c r="A16" s="11" t="s">
        <v>150</v>
      </c>
      <c r="B16" s="6" t="s">
        <v>11</v>
      </c>
      <c r="C16" s="6" t="s">
        <v>12</v>
      </c>
      <c r="D16" s="6" t="s">
        <v>316</v>
      </c>
      <c r="E16" s="31">
        <v>2</v>
      </c>
      <c r="F16" s="10" t="s">
        <v>314</v>
      </c>
      <c r="G16" s="6" t="s">
        <v>266</v>
      </c>
      <c r="H16" s="7" t="s">
        <v>261</v>
      </c>
    </row>
    <row r="17" spans="1:8" s="8" customFormat="1" ht="123.5" customHeight="1" x14ac:dyDescent="0.35">
      <c r="A17" s="11" t="s">
        <v>151</v>
      </c>
      <c r="B17" s="6" t="s">
        <v>11</v>
      </c>
      <c r="C17" s="9" t="s">
        <v>61</v>
      </c>
      <c r="D17" s="12" t="s">
        <v>315</v>
      </c>
      <c r="E17" s="32">
        <v>1</v>
      </c>
      <c r="F17" s="9" t="s">
        <v>62</v>
      </c>
      <c r="G17" s="9" t="s">
        <v>266</v>
      </c>
      <c r="H17" s="7" t="s">
        <v>261</v>
      </c>
    </row>
    <row r="18" spans="1:8" s="8" customFormat="1" ht="146.5" customHeight="1" x14ac:dyDescent="0.35">
      <c r="A18" s="11" t="s">
        <v>152</v>
      </c>
      <c r="B18" s="6" t="s">
        <v>11</v>
      </c>
      <c r="C18" s="9" t="s">
        <v>63</v>
      </c>
      <c r="D18" s="12" t="s">
        <v>84</v>
      </c>
      <c r="E18" s="32">
        <v>2</v>
      </c>
      <c r="F18" s="9" t="s">
        <v>64</v>
      </c>
      <c r="G18" s="9" t="s">
        <v>267</v>
      </c>
      <c r="H18" s="7" t="s">
        <v>261</v>
      </c>
    </row>
    <row r="19" spans="1:8" s="8" customFormat="1" ht="103.5" customHeight="1" x14ac:dyDescent="0.35">
      <c r="A19" s="11" t="s">
        <v>153</v>
      </c>
      <c r="B19" s="6" t="s">
        <v>11</v>
      </c>
      <c r="C19" s="9" t="s">
        <v>65</v>
      </c>
      <c r="D19" s="12" t="s">
        <v>84</v>
      </c>
      <c r="E19" s="32">
        <v>1</v>
      </c>
      <c r="F19" s="9" t="s">
        <v>282</v>
      </c>
      <c r="G19" s="9" t="s">
        <v>267</v>
      </c>
      <c r="H19" s="7" t="s">
        <v>261</v>
      </c>
    </row>
    <row r="20" spans="1:8" s="8" customFormat="1" ht="122.5" customHeight="1" x14ac:dyDescent="0.35">
      <c r="A20" s="11" t="s">
        <v>154</v>
      </c>
      <c r="B20" s="6" t="s">
        <v>11</v>
      </c>
      <c r="C20" s="9" t="s">
        <v>65</v>
      </c>
      <c r="D20" s="12" t="s">
        <v>84</v>
      </c>
      <c r="E20" s="32">
        <v>1</v>
      </c>
      <c r="F20" s="9" t="s">
        <v>258</v>
      </c>
      <c r="G20" s="9" t="s">
        <v>267</v>
      </c>
      <c r="H20" s="7" t="s">
        <v>261</v>
      </c>
    </row>
    <row r="21" spans="1:8" s="8" customFormat="1" ht="95" customHeight="1" x14ac:dyDescent="0.35">
      <c r="A21" s="11" t="s">
        <v>155</v>
      </c>
      <c r="B21" s="6" t="s">
        <v>11</v>
      </c>
      <c r="C21" s="9" t="s">
        <v>66</v>
      </c>
      <c r="D21" s="12" t="s">
        <v>312</v>
      </c>
      <c r="E21" s="32">
        <v>2</v>
      </c>
      <c r="F21" s="9" t="s">
        <v>259</v>
      </c>
      <c r="G21" s="9" t="s">
        <v>267</v>
      </c>
      <c r="H21" s="7" t="s">
        <v>261</v>
      </c>
    </row>
    <row r="22" spans="1:8" s="8" customFormat="1" ht="124" customHeight="1" x14ac:dyDescent="0.35">
      <c r="A22" s="13" t="s">
        <v>156</v>
      </c>
      <c r="B22" s="6" t="s">
        <v>11</v>
      </c>
      <c r="C22" s="9" t="s">
        <v>65</v>
      </c>
      <c r="D22" s="12" t="s">
        <v>67</v>
      </c>
      <c r="E22" s="32">
        <v>1</v>
      </c>
      <c r="F22" s="9" t="s">
        <v>260</v>
      </c>
      <c r="G22" s="9" t="s">
        <v>267</v>
      </c>
      <c r="H22" s="7" t="s">
        <v>261</v>
      </c>
    </row>
    <row r="23" spans="1:8" s="8" customFormat="1" ht="277" customHeight="1" x14ac:dyDescent="0.35">
      <c r="A23" s="11" t="s">
        <v>157</v>
      </c>
      <c r="B23" s="6" t="s">
        <v>11</v>
      </c>
      <c r="C23" s="14" t="s">
        <v>66</v>
      </c>
      <c r="D23" s="12" t="s">
        <v>67</v>
      </c>
      <c r="E23" s="32">
        <v>5</v>
      </c>
      <c r="F23" s="14" t="s">
        <v>238</v>
      </c>
      <c r="G23" s="14" t="s">
        <v>267</v>
      </c>
      <c r="H23" s="7" t="s">
        <v>261</v>
      </c>
    </row>
    <row r="24" spans="1:8" s="8" customFormat="1" ht="303.5" customHeight="1" x14ac:dyDescent="0.35">
      <c r="A24" s="15" t="s">
        <v>158</v>
      </c>
      <c r="B24" s="6" t="s">
        <v>11</v>
      </c>
      <c r="C24" s="9" t="s">
        <v>68</v>
      </c>
      <c r="D24" s="9" t="s">
        <v>343</v>
      </c>
      <c r="E24" s="30">
        <v>1</v>
      </c>
      <c r="F24" s="9" t="s">
        <v>256</v>
      </c>
      <c r="G24" s="9" t="s">
        <v>266</v>
      </c>
      <c r="H24" s="7" t="s">
        <v>261</v>
      </c>
    </row>
    <row r="25" spans="1:8" s="8" customFormat="1" ht="241.5" customHeight="1" x14ac:dyDescent="0.35">
      <c r="A25" s="15" t="s">
        <v>313</v>
      </c>
      <c r="B25" s="6" t="s">
        <v>11</v>
      </c>
      <c r="C25" s="16" t="s">
        <v>69</v>
      </c>
      <c r="D25" s="16" t="s">
        <v>254</v>
      </c>
      <c r="E25" s="33">
        <v>1</v>
      </c>
      <c r="F25" s="16" t="s">
        <v>239</v>
      </c>
      <c r="G25" s="16" t="s">
        <v>267</v>
      </c>
      <c r="H25" s="7" t="s">
        <v>261</v>
      </c>
    </row>
    <row r="26" spans="1:8" s="8" customFormat="1" ht="179.5" customHeight="1" x14ac:dyDescent="0.35">
      <c r="A26" s="4" t="s">
        <v>188</v>
      </c>
      <c r="B26" s="5" t="s">
        <v>18</v>
      </c>
      <c r="C26" s="5" t="s">
        <v>19</v>
      </c>
      <c r="D26" s="5" t="s">
        <v>271</v>
      </c>
      <c r="E26" s="28">
        <v>2</v>
      </c>
      <c r="F26" s="5" t="s">
        <v>20</v>
      </c>
      <c r="G26" s="5" t="s">
        <v>268</v>
      </c>
      <c r="H26" s="7" t="s">
        <v>261</v>
      </c>
    </row>
    <row r="27" spans="1:8" s="8" customFormat="1" ht="130.5" x14ac:dyDescent="0.35">
      <c r="A27" s="4" t="s">
        <v>189</v>
      </c>
      <c r="B27" s="5" t="s">
        <v>18</v>
      </c>
      <c r="C27" s="5" t="s">
        <v>21</v>
      </c>
      <c r="D27" s="5" t="s">
        <v>84</v>
      </c>
      <c r="E27" s="29">
        <v>6</v>
      </c>
      <c r="F27" s="5" t="s">
        <v>240</v>
      </c>
      <c r="G27" s="5" t="s">
        <v>283</v>
      </c>
      <c r="H27" s="7" t="s">
        <v>261</v>
      </c>
    </row>
    <row r="28" spans="1:8" s="8" customFormat="1" ht="384.5" customHeight="1" x14ac:dyDescent="0.35">
      <c r="A28" s="4" t="s">
        <v>190</v>
      </c>
      <c r="B28" s="5" t="s">
        <v>18</v>
      </c>
      <c r="C28" s="5" t="s">
        <v>24</v>
      </c>
      <c r="D28" s="5" t="s">
        <v>84</v>
      </c>
      <c r="E28" s="29">
        <v>2</v>
      </c>
      <c r="F28" s="5" t="s">
        <v>285</v>
      </c>
      <c r="G28" s="5" t="s">
        <v>283</v>
      </c>
      <c r="H28" s="7" t="s">
        <v>261</v>
      </c>
    </row>
    <row r="29" spans="1:8" s="8" customFormat="1" ht="155" customHeight="1" x14ac:dyDescent="0.35">
      <c r="A29" s="4" t="s">
        <v>191</v>
      </c>
      <c r="B29" s="5" t="s">
        <v>18</v>
      </c>
      <c r="C29" s="5" t="s">
        <v>25</v>
      </c>
      <c r="D29" s="5" t="s">
        <v>269</v>
      </c>
      <c r="E29" s="29">
        <v>1</v>
      </c>
      <c r="F29" s="5" t="s">
        <v>26</v>
      </c>
      <c r="G29" s="5" t="s">
        <v>266</v>
      </c>
      <c r="H29" s="7" t="s">
        <v>261</v>
      </c>
    </row>
    <row r="30" spans="1:8" s="8" customFormat="1" ht="171" customHeight="1" x14ac:dyDescent="0.35">
      <c r="A30" s="4" t="s">
        <v>192</v>
      </c>
      <c r="B30" s="5" t="s">
        <v>18</v>
      </c>
      <c r="C30" s="7" t="s">
        <v>27</v>
      </c>
      <c r="D30" s="7" t="s">
        <v>270</v>
      </c>
      <c r="E30" s="29">
        <v>2</v>
      </c>
      <c r="F30" s="5" t="s">
        <v>28</v>
      </c>
      <c r="G30" s="5" t="s">
        <v>266</v>
      </c>
      <c r="H30" s="7" t="s">
        <v>261</v>
      </c>
    </row>
    <row r="31" spans="1:8" s="8" customFormat="1" ht="242.5" customHeight="1" x14ac:dyDescent="0.35">
      <c r="A31" s="4" t="s">
        <v>193</v>
      </c>
      <c r="B31" s="5" t="s">
        <v>18</v>
      </c>
      <c r="C31" s="7" t="s">
        <v>29</v>
      </c>
      <c r="D31" s="7" t="s">
        <v>271</v>
      </c>
      <c r="E31" s="29">
        <v>2</v>
      </c>
      <c r="F31" s="5" t="s">
        <v>30</v>
      </c>
      <c r="G31" s="5" t="s">
        <v>268</v>
      </c>
      <c r="H31" s="7" t="s">
        <v>261</v>
      </c>
    </row>
    <row r="32" spans="1:8" s="8" customFormat="1" ht="185" customHeight="1" x14ac:dyDescent="0.35">
      <c r="A32" s="4" t="s">
        <v>194</v>
      </c>
      <c r="B32" s="5" t="s">
        <v>18</v>
      </c>
      <c r="C32" s="7" t="s">
        <v>31</v>
      </c>
      <c r="D32" s="7" t="s">
        <v>272</v>
      </c>
      <c r="E32" s="29">
        <v>2</v>
      </c>
      <c r="F32" s="5" t="s">
        <v>32</v>
      </c>
      <c r="G32" s="5" t="s">
        <v>268</v>
      </c>
      <c r="H32" s="7" t="s">
        <v>261</v>
      </c>
    </row>
    <row r="33" spans="1:8" s="8" customFormat="1" ht="409.5" customHeight="1" x14ac:dyDescent="0.35">
      <c r="A33" s="4" t="s">
        <v>195</v>
      </c>
      <c r="B33" s="5" t="s">
        <v>18</v>
      </c>
      <c r="C33" s="7" t="s">
        <v>33</v>
      </c>
      <c r="D33" s="7" t="s">
        <v>273</v>
      </c>
      <c r="E33" s="29">
        <v>1</v>
      </c>
      <c r="F33" s="5" t="s">
        <v>287</v>
      </c>
      <c r="G33" s="5" t="s">
        <v>268</v>
      </c>
      <c r="H33" s="7" t="s">
        <v>261</v>
      </c>
    </row>
    <row r="34" spans="1:8" s="8" customFormat="1" ht="116.5" customHeight="1" x14ac:dyDescent="0.35">
      <c r="A34" s="4" t="s">
        <v>196</v>
      </c>
      <c r="B34" s="6" t="s">
        <v>18</v>
      </c>
      <c r="C34" s="6" t="s">
        <v>34</v>
      </c>
      <c r="D34" s="6" t="s">
        <v>274</v>
      </c>
      <c r="E34" s="31">
        <v>5</v>
      </c>
      <c r="F34" s="6" t="s">
        <v>286</v>
      </c>
      <c r="G34" s="5" t="s">
        <v>266</v>
      </c>
      <c r="H34" s="7" t="s">
        <v>261</v>
      </c>
    </row>
    <row r="35" spans="1:8" s="8" customFormat="1" ht="116.5" customHeight="1" x14ac:dyDescent="0.35">
      <c r="A35" s="4" t="s">
        <v>197</v>
      </c>
      <c r="B35" s="5" t="s">
        <v>18</v>
      </c>
      <c r="C35" s="17" t="s">
        <v>22</v>
      </c>
      <c r="D35" s="18" t="s">
        <v>317</v>
      </c>
      <c r="E35" s="31">
        <v>1</v>
      </c>
      <c r="F35" s="5" t="s">
        <v>23</v>
      </c>
      <c r="G35" s="9" t="s">
        <v>266</v>
      </c>
      <c r="H35" s="7" t="s">
        <v>261</v>
      </c>
    </row>
    <row r="36" spans="1:8" s="8" customFormat="1" ht="149.5" customHeight="1" x14ac:dyDescent="0.35">
      <c r="A36" s="19" t="s">
        <v>198</v>
      </c>
      <c r="B36" s="6" t="s">
        <v>35</v>
      </c>
      <c r="C36" s="6" t="s">
        <v>36</v>
      </c>
      <c r="D36" s="6" t="s">
        <v>281</v>
      </c>
      <c r="E36" s="31">
        <v>2</v>
      </c>
      <c r="F36" s="6" t="s">
        <v>241</v>
      </c>
      <c r="G36" s="9" t="s">
        <v>266</v>
      </c>
      <c r="H36" s="7" t="s">
        <v>261</v>
      </c>
    </row>
    <row r="37" spans="1:8" s="8" customFormat="1" ht="203" x14ac:dyDescent="0.35">
      <c r="A37" s="11" t="s">
        <v>159</v>
      </c>
      <c r="B37" s="9" t="s">
        <v>133</v>
      </c>
      <c r="C37" s="20" t="s">
        <v>102</v>
      </c>
      <c r="D37" s="21" t="s">
        <v>310</v>
      </c>
      <c r="E37" s="30">
        <v>2</v>
      </c>
      <c r="F37" s="9" t="s">
        <v>242</v>
      </c>
      <c r="G37" s="9" t="s">
        <v>266</v>
      </c>
      <c r="H37" s="7" t="s">
        <v>261</v>
      </c>
    </row>
    <row r="38" spans="1:8" s="8" customFormat="1" ht="154" customHeight="1" x14ac:dyDescent="0.35">
      <c r="A38" s="11" t="s">
        <v>160</v>
      </c>
      <c r="B38" s="9" t="s">
        <v>133</v>
      </c>
      <c r="C38" s="20" t="s">
        <v>103</v>
      </c>
      <c r="D38" s="9" t="s">
        <v>288</v>
      </c>
      <c r="E38" s="30">
        <v>1</v>
      </c>
      <c r="F38" s="9" t="s">
        <v>243</v>
      </c>
      <c r="G38" s="9" t="s">
        <v>266</v>
      </c>
      <c r="H38" s="7" t="s">
        <v>261</v>
      </c>
    </row>
    <row r="39" spans="1:8" s="8" customFormat="1" ht="104" customHeight="1" x14ac:dyDescent="0.35">
      <c r="A39" s="11" t="s">
        <v>161</v>
      </c>
      <c r="B39" s="9" t="s">
        <v>219</v>
      </c>
      <c r="C39" s="20" t="s">
        <v>104</v>
      </c>
      <c r="D39" s="9" t="s">
        <v>254</v>
      </c>
      <c r="E39" s="30">
        <v>3</v>
      </c>
      <c r="F39" s="9" t="s">
        <v>244</v>
      </c>
      <c r="G39" s="9" t="s">
        <v>267</v>
      </c>
      <c r="H39" s="7" t="s">
        <v>261</v>
      </c>
    </row>
    <row r="40" spans="1:8" s="8" customFormat="1" ht="83" customHeight="1" x14ac:dyDescent="0.35">
      <c r="A40" s="11" t="s">
        <v>162</v>
      </c>
      <c r="B40" s="9" t="s">
        <v>218</v>
      </c>
      <c r="C40" s="20" t="s">
        <v>105</v>
      </c>
      <c r="D40" s="9" t="s">
        <v>275</v>
      </c>
      <c r="E40" s="30">
        <v>1</v>
      </c>
      <c r="F40" s="9" t="s">
        <v>106</v>
      </c>
      <c r="G40" s="9" t="s">
        <v>266</v>
      </c>
      <c r="H40" s="7" t="s">
        <v>261</v>
      </c>
    </row>
    <row r="41" spans="1:8" s="8" customFormat="1" ht="78.5" customHeight="1" x14ac:dyDescent="0.35">
      <c r="A41" s="11" t="s">
        <v>163</v>
      </c>
      <c r="B41" s="9" t="s">
        <v>134</v>
      </c>
      <c r="C41" s="20" t="s">
        <v>107</v>
      </c>
      <c r="D41" s="9" t="s">
        <v>276</v>
      </c>
      <c r="E41" s="30">
        <v>3</v>
      </c>
      <c r="F41" s="9" t="s">
        <v>108</v>
      </c>
      <c r="G41" s="9" t="s">
        <v>266</v>
      </c>
      <c r="H41" s="7" t="s">
        <v>261</v>
      </c>
    </row>
    <row r="42" spans="1:8" s="8" customFormat="1" ht="71" customHeight="1" x14ac:dyDescent="0.35">
      <c r="A42" s="11" t="s">
        <v>164</v>
      </c>
      <c r="B42" s="9" t="s">
        <v>217</v>
      </c>
      <c r="C42" s="20" t="s">
        <v>109</v>
      </c>
      <c r="D42" s="9" t="s">
        <v>311</v>
      </c>
      <c r="E42" s="30">
        <v>3</v>
      </c>
      <c r="F42" s="9" t="s">
        <v>110</v>
      </c>
      <c r="G42" s="9" t="s">
        <v>266</v>
      </c>
      <c r="H42" s="7" t="s">
        <v>261</v>
      </c>
    </row>
    <row r="43" spans="1:8" s="8" customFormat="1" ht="166.5" customHeight="1" x14ac:dyDescent="0.35">
      <c r="A43" s="11" t="s">
        <v>165</v>
      </c>
      <c r="B43" s="9" t="s">
        <v>216</v>
      </c>
      <c r="C43" s="20" t="s">
        <v>111</v>
      </c>
      <c r="D43" s="9" t="s">
        <v>277</v>
      </c>
      <c r="E43" s="30">
        <v>3</v>
      </c>
      <c r="F43" s="9" t="s">
        <v>245</v>
      </c>
      <c r="G43" s="9" t="s">
        <v>266</v>
      </c>
      <c r="H43" s="7" t="s">
        <v>261</v>
      </c>
    </row>
    <row r="44" spans="1:8" s="8" customFormat="1" ht="226.5" customHeight="1" x14ac:dyDescent="0.35">
      <c r="A44" s="11" t="s">
        <v>166</v>
      </c>
      <c r="B44" s="9" t="s">
        <v>216</v>
      </c>
      <c r="C44" s="20" t="s">
        <v>112</v>
      </c>
      <c r="D44" s="9" t="s">
        <v>278</v>
      </c>
      <c r="E44" s="30">
        <v>3</v>
      </c>
      <c r="F44" s="9" t="s">
        <v>246</v>
      </c>
      <c r="G44" s="9" t="s">
        <v>266</v>
      </c>
      <c r="H44" s="7" t="s">
        <v>261</v>
      </c>
    </row>
    <row r="45" spans="1:8" s="8" customFormat="1" ht="73.5" customHeight="1" x14ac:dyDescent="0.35">
      <c r="A45" s="11" t="s">
        <v>167</v>
      </c>
      <c r="B45" s="9" t="s">
        <v>135</v>
      </c>
      <c r="C45" s="20" t="s">
        <v>113</v>
      </c>
      <c r="D45" s="9" t="s">
        <v>57</v>
      </c>
      <c r="E45" s="30">
        <v>2</v>
      </c>
      <c r="F45" s="9" t="s">
        <v>114</v>
      </c>
      <c r="G45" s="9" t="s">
        <v>266</v>
      </c>
      <c r="H45" s="7" t="s">
        <v>261</v>
      </c>
    </row>
    <row r="46" spans="1:8" s="8" customFormat="1" ht="82" customHeight="1" x14ac:dyDescent="0.35">
      <c r="A46" s="11" t="s">
        <v>168</v>
      </c>
      <c r="B46" s="9" t="s">
        <v>136</v>
      </c>
      <c r="C46" s="20" t="s">
        <v>113</v>
      </c>
      <c r="D46" s="9" t="s">
        <v>279</v>
      </c>
      <c r="E46" s="30">
        <v>2</v>
      </c>
      <c r="F46" s="9" t="s">
        <v>115</v>
      </c>
      <c r="G46" s="9" t="s">
        <v>266</v>
      </c>
      <c r="H46" s="7" t="s">
        <v>261</v>
      </c>
    </row>
    <row r="47" spans="1:8" s="8" customFormat="1" ht="191.5" customHeight="1" x14ac:dyDescent="0.35">
      <c r="A47" s="11" t="s">
        <v>169</v>
      </c>
      <c r="B47" s="9" t="s">
        <v>215</v>
      </c>
      <c r="C47" s="9" t="s">
        <v>88</v>
      </c>
      <c r="D47" s="9" t="s">
        <v>226</v>
      </c>
      <c r="E47" s="30">
        <v>4</v>
      </c>
      <c r="F47" s="9" t="s">
        <v>247</v>
      </c>
      <c r="G47" s="9" t="s">
        <v>267</v>
      </c>
      <c r="H47" s="7" t="s">
        <v>261</v>
      </c>
    </row>
    <row r="48" spans="1:8" s="8" customFormat="1" ht="188.5" x14ac:dyDescent="0.35">
      <c r="A48" s="11" t="s">
        <v>170</v>
      </c>
      <c r="B48" s="9" t="s">
        <v>215</v>
      </c>
      <c r="C48" s="9" t="s">
        <v>89</v>
      </c>
      <c r="D48" s="9" t="s">
        <v>227</v>
      </c>
      <c r="E48" s="30">
        <v>1</v>
      </c>
      <c r="F48" s="9" t="s">
        <v>248</v>
      </c>
      <c r="G48" s="9" t="s">
        <v>266</v>
      </c>
      <c r="H48" s="7" t="s">
        <v>261</v>
      </c>
    </row>
    <row r="49" spans="1:8" s="8" customFormat="1" ht="73.5" customHeight="1" x14ac:dyDescent="0.35">
      <c r="A49" s="11" t="s">
        <v>171</v>
      </c>
      <c r="B49" s="9" t="s">
        <v>215</v>
      </c>
      <c r="C49" s="9" t="s">
        <v>90</v>
      </c>
      <c r="D49" s="9" t="s">
        <v>290</v>
      </c>
      <c r="E49" s="30">
        <v>1</v>
      </c>
      <c r="F49" s="9" t="s">
        <v>91</v>
      </c>
      <c r="G49" s="9" t="s">
        <v>266</v>
      </c>
      <c r="H49" s="7" t="s">
        <v>261</v>
      </c>
    </row>
    <row r="50" spans="1:8" s="8" customFormat="1" ht="73.5" customHeight="1" x14ac:dyDescent="0.35">
      <c r="A50" s="11" t="s">
        <v>172</v>
      </c>
      <c r="B50" s="9" t="s">
        <v>215</v>
      </c>
      <c r="C50" s="9" t="s">
        <v>92</v>
      </c>
      <c r="D50" s="9" t="s">
        <v>93</v>
      </c>
      <c r="E50" s="30">
        <v>1</v>
      </c>
      <c r="F50" s="9" t="s">
        <v>94</v>
      </c>
      <c r="G50" s="9" t="s">
        <v>266</v>
      </c>
      <c r="H50" s="7" t="s">
        <v>261</v>
      </c>
    </row>
    <row r="51" spans="1:8" s="8" customFormat="1" ht="99" customHeight="1" x14ac:dyDescent="0.35">
      <c r="A51" s="11" t="s">
        <v>173</v>
      </c>
      <c r="B51" s="9" t="s">
        <v>215</v>
      </c>
      <c r="C51" s="9" t="s">
        <v>95</v>
      </c>
      <c r="D51" s="9" t="s">
        <v>96</v>
      </c>
      <c r="E51" s="30">
        <v>4</v>
      </c>
      <c r="F51" s="9" t="s">
        <v>249</v>
      </c>
      <c r="G51" s="9" t="s">
        <v>266</v>
      </c>
      <c r="H51" s="7" t="s">
        <v>261</v>
      </c>
    </row>
    <row r="52" spans="1:8" s="8" customFormat="1" ht="282" customHeight="1" x14ac:dyDescent="0.35">
      <c r="A52" s="15" t="s">
        <v>174</v>
      </c>
      <c r="B52" s="9" t="s">
        <v>215</v>
      </c>
      <c r="C52" s="16" t="s">
        <v>97</v>
      </c>
      <c r="D52" s="16" t="s">
        <v>289</v>
      </c>
      <c r="E52" s="33">
        <v>1</v>
      </c>
      <c r="F52" s="16" t="s">
        <v>250</v>
      </c>
      <c r="G52" s="16" t="s">
        <v>266</v>
      </c>
      <c r="H52" s="7" t="s">
        <v>261</v>
      </c>
    </row>
    <row r="53" spans="1:8" s="8" customFormat="1" ht="220" customHeight="1" x14ac:dyDescent="0.35">
      <c r="A53" s="11" t="s">
        <v>175</v>
      </c>
      <c r="B53" s="9" t="s">
        <v>215</v>
      </c>
      <c r="C53" s="14" t="s">
        <v>98</v>
      </c>
      <c r="D53" s="14" t="s">
        <v>99</v>
      </c>
      <c r="E53" s="34">
        <v>1</v>
      </c>
      <c r="F53" s="14" t="s">
        <v>251</v>
      </c>
      <c r="G53" s="14" t="s">
        <v>266</v>
      </c>
      <c r="H53" s="7" t="s">
        <v>261</v>
      </c>
    </row>
    <row r="54" spans="1:8" s="8" customFormat="1" ht="99.5" customHeight="1" x14ac:dyDescent="0.35">
      <c r="A54" s="20" t="s">
        <v>176</v>
      </c>
      <c r="B54" s="9" t="s">
        <v>215</v>
      </c>
      <c r="C54" s="9" t="s">
        <v>130</v>
      </c>
      <c r="D54" s="9" t="s">
        <v>345</v>
      </c>
      <c r="E54" s="30">
        <v>14</v>
      </c>
      <c r="F54" s="9" t="s">
        <v>302</v>
      </c>
      <c r="G54" s="9" t="s">
        <v>267</v>
      </c>
      <c r="H54" s="7" t="s">
        <v>261</v>
      </c>
    </row>
    <row r="55" spans="1:8" s="8" customFormat="1" ht="194" customHeight="1" x14ac:dyDescent="0.35">
      <c r="A55" s="20" t="s">
        <v>177</v>
      </c>
      <c r="B55" s="9" t="s">
        <v>215</v>
      </c>
      <c r="C55" s="9" t="s">
        <v>100</v>
      </c>
      <c r="D55" s="9" t="s">
        <v>303</v>
      </c>
      <c r="E55" s="30">
        <v>1</v>
      </c>
      <c r="F55" s="9" t="s">
        <v>252</v>
      </c>
      <c r="G55" s="9" t="s">
        <v>267</v>
      </c>
      <c r="H55" s="7" t="s">
        <v>261</v>
      </c>
    </row>
    <row r="56" spans="1:8" s="8" customFormat="1" ht="176.5" customHeight="1" x14ac:dyDescent="0.35">
      <c r="A56" s="11" t="s">
        <v>178</v>
      </c>
      <c r="B56" s="9" t="s">
        <v>215</v>
      </c>
      <c r="C56" s="9" t="s">
        <v>100</v>
      </c>
      <c r="D56" s="9" t="s">
        <v>101</v>
      </c>
      <c r="E56" s="30">
        <v>1</v>
      </c>
      <c r="F56" s="9" t="s">
        <v>253</v>
      </c>
      <c r="G56" s="9" t="s">
        <v>266</v>
      </c>
      <c r="H56" s="7" t="s">
        <v>261</v>
      </c>
    </row>
    <row r="57" spans="1:8" s="8" customFormat="1" ht="119" customHeight="1" x14ac:dyDescent="0.35">
      <c r="A57" s="11" t="s">
        <v>179</v>
      </c>
      <c r="B57" s="9" t="s">
        <v>214</v>
      </c>
      <c r="C57" s="9" t="s">
        <v>124</v>
      </c>
      <c r="D57" s="9" t="s">
        <v>228</v>
      </c>
      <c r="E57" s="30">
        <v>6</v>
      </c>
      <c r="F57" s="9" t="s">
        <v>293</v>
      </c>
      <c r="G57" s="9" t="s">
        <v>268</v>
      </c>
      <c r="H57" s="7" t="s">
        <v>261</v>
      </c>
    </row>
    <row r="58" spans="1:8" s="8" customFormat="1" ht="120.5" customHeight="1" x14ac:dyDescent="0.35">
      <c r="A58" s="11" t="s">
        <v>180</v>
      </c>
      <c r="B58" s="9" t="s">
        <v>214</v>
      </c>
      <c r="C58" s="9" t="s">
        <v>125</v>
      </c>
      <c r="D58" s="9" t="s">
        <v>220</v>
      </c>
      <c r="E58" s="30">
        <v>2</v>
      </c>
      <c r="F58" s="9" t="s">
        <v>291</v>
      </c>
      <c r="G58" s="9" t="s">
        <v>268</v>
      </c>
      <c r="H58" s="7" t="s">
        <v>261</v>
      </c>
    </row>
    <row r="59" spans="1:8" s="8" customFormat="1" ht="116" customHeight="1" x14ac:dyDescent="0.35">
      <c r="A59" s="11" t="s">
        <v>181</v>
      </c>
      <c r="B59" s="9" t="s">
        <v>214</v>
      </c>
      <c r="C59" s="9" t="s">
        <v>126</v>
      </c>
      <c r="D59" s="9" t="s">
        <v>229</v>
      </c>
      <c r="E59" s="30">
        <v>3</v>
      </c>
      <c r="F59" s="9" t="s">
        <v>131</v>
      </c>
      <c r="G59" s="9" t="s">
        <v>266</v>
      </c>
      <c r="H59" s="7" t="s">
        <v>261</v>
      </c>
    </row>
    <row r="60" spans="1:8" s="8" customFormat="1" ht="143.5" customHeight="1" x14ac:dyDescent="0.35">
      <c r="A60" s="11" t="s">
        <v>182</v>
      </c>
      <c r="B60" s="9" t="s">
        <v>214</v>
      </c>
      <c r="C60" s="9" t="s">
        <v>127</v>
      </c>
      <c r="D60" s="9" t="s">
        <v>230</v>
      </c>
      <c r="E60" s="30">
        <v>2</v>
      </c>
      <c r="F60" s="9" t="s">
        <v>132</v>
      </c>
      <c r="G60" s="9" t="s">
        <v>266</v>
      </c>
      <c r="H60" s="7" t="s">
        <v>261</v>
      </c>
    </row>
    <row r="61" spans="1:8" s="8" customFormat="1" ht="119.5" customHeight="1" x14ac:dyDescent="0.35">
      <c r="A61" s="22" t="s">
        <v>183</v>
      </c>
      <c r="B61" s="7" t="s">
        <v>72</v>
      </c>
      <c r="C61" s="7" t="s">
        <v>118</v>
      </c>
      <c r="D61" s="7" t="s">
        <v>117</v>
      </c>
      <c r="E61" s="29">
        <v>5</v>
      </c>
      <c r="F61" s="7" t="s">
        <v>116</v>
      </c>
      <c r="G61" s="7" t="s">
        <v>268</v>
      </c>
      <c r="H61" s="7" t="s">
        <v>261</v>
      </c>
    </row>
    <row r="62" spans="1:8" s="8" customFormat="1" ht="90.5" customHeight="1" x14ac:dyDescent="0.35">
      <c r="A62" s="22" t="s">
        <v>184</v>
      </c>
      <c r="B62" s="7" t="s">
        <v>72</v>
      </c>
      <c r="C62" s="7" t="s">
        <v>119</v>
      </c>
      <c r="D62" s="7" t="s">
        <v>120</v>
      </c>
      <c r="E62" s="29">
        <v>1</v>
      </c>
      <c r="F62" s="7" t="s">
        <v>292</v>
      </c>
      <c r="G62" s="7" t="s">
        <v>266</v>
      </c>
      <c r="H62" s="7" t="s">
        <v>261</v>
      </c>
    </row>
    <row r="63" spans="1:8" s="8" customFormat="1" ht="116.5" customHeight="1" x14ac:dyDescent="0.35">
      <c r="A63" s="11" t="s">
        <v>185</v>
      </c>
      <c r="B63" s="9" t="s">
        <v>37</v>
      </c>
      <c r="C63" s="9" t="s">
        <v>38</v>
      </c>
      <c r="D63" s="9" t="s">
        <v>231</v>
      </c>
      <c r="E63" s="30">
        <v>2</v>
      </c>
      <c r="F63" s="9" t="s">
        <v>294</v>
      </c>
      <c r="G63" s="9" t="s">
        <v>39</v>
      </c>
      <c r="H63" s="7" t="s">
        <v>261</v>
      </c>
    </row>
    <row r="64" spans="1:8" s="8" customFormat="1" ht="98.5" customHeight="1" x14ac:dyDescent="0.35">
      <c r="A64" s="11" t="s">
        <v>186</v>
      </c>
      <c r="B64" s="9" t="s">
        <v>37</v>
      </c>
      <c r="C64" s="9" t="s">
        <v>40</v>
      </c>
      <c r="D64" s="9" t="s">
        <v>232</v>
      </c>
      <c r="E64" s="30">
        <v>2</v>
      </c>
      <c r="F64" s="9" t="s">
        <v>41</v>
      </c>
      <c r="G64" s="9" t="s">
        <v>42</v>
      </c>
      <c r="H64" s="7" t="s">
        <v>261</v>
      </c>
    </row>
    <row r="65" spans="1:8" s="8" customFormat="1" ht="88" customHeight="1" x14ac:dyDescent="0.35">
      <c r="A65" s="22" t="s">
        <v>187</v>
      </c>
      <c r="B65" s="7" t="s">
        <v>37</v>
      </c>
      <c r="C65" s="7" t="s">
        <v>70</v>
      </c>
      <c r="D65" s="7" t="s">
        <v>233</v>
      </c>
      <c r="E65" s="29">
        <v>2</v>
      </c>
      <c r="F65" s="7" t="s">
        <v>71</v>
      </c>
      <c r="G65" s="7" t="s">
        <v>42</v>
      </c>
      <c r="H65" s="7" t="s">
        <v>261</v>
      </c>
    </row>
    <row r="66" spans="1:8" s="8" customFormat="1" ht="253" customHeight="1" x14ac:dyDescent="0.35">
      <c r="A66" s="11" t="s">
        <v>199</v>
      </c>
      <c r="B66" s="9" t="s">
        <v>43</v>
      </c>
      <c r="C66" s="9" t="s">
        <v>308</v>
      </c>
      <c r="D66" s="9" t="s">
        <v>226</v>
      </c>
      <c r="E66" s="30">
        <v>2</v>
      </c>
      <c r="F66" s="9" t="s">
        <v>305</v>
      </c>
      <c r="G66" s="9" t="s">
        <v>267</v>
      </c>
      <c r="H66" s="7" t="s">
        <v>342</v>
      </c>
    </row>
    <row r="67" spans="1:8" s="8" customFormat="1" ht="253" customHeight="1" x14ac:dyDescent="0.35">
      <c r="A67" s="11" t="s">
        <v>304</v>
      </c>
      <c r="B67" s="9" t="s">
        <v>43</v>
      </c>
      <c r="C67" s="9" t="s">
        <v>309</v>
      </c>
      <c r="D67" s="9" t="s">
        <v>306</v>
      </c>
      <c r="E67" s="30">
        <v>3</v>
      </c>
      <c r="F67" s="9" t="s">
        <v>307</v>
      </c>
      <c r="G67" s="9" t="s">
        <v>266</v>
      </c>
      <c r="H67" s="7" t="s">
        <v>342</v>
      </c>
    </row>
    <row r="68" spans="1:8" s="8" customFormat="1" ht="270.5" customHeight="1" x14ac:dyDescent="0.35">
      <c r="A68" s="11" t="s">
        <v>200</v>
      </c>
      <c r="B68" s="9" t="s">
        <v>44</v>
      </c>
      <c r="C68" s="9" t="s">
        <v>45</v>
      </c>
      <c r="D68" s="9" t="s">
        <v>301</v>
      </c>
      <c r="E68" s="30">
        <v>2</v>
      </c>
      <c r="F68" s="9" t="s">
        <v>300</v>
      </c>
      <c r="G68" s="9" t="s">
        <v>266</v>
      </c>
      <c r="H68" s="7" t="s">
        <v>342</v>
      </c>
    </row>
    <row r="69" spans="1:8" s="8" customFormat="1" ht="187" customHeight="1" x14ac:dyDescent="0.35">
      <c r="A69" s="11" t="s">
        <v>201</v>
      </c>
      <c r="B69" s="9" t="s">
        <v>46</v>
      </c>
      <c r="C69" s="9" t="s">
        <v>47</v>
      </c>
      <c r="D69" s="9" t="s">
        <v>48</v>
      </c>
      <c r="E69" s="30">
        <v>1</v>
      </c>
      <c r="F69" s="9" t="s">
        <v>49</v>
      </c>
      <c r="G69" s="9" t="s">
        <v>266</v>
      </c>
      <c r="H69" s="7" t="s">
        <v>342</v>
      </c>
    </row>
    <row r="70" spans="1:8" s="8" customFormat="1" ht="194.5" customHeight="1" x14ac:dyDescent="0.35">
      <c r="A70" s="11" t="s">
        <v>202</v>
      </c>
      <c r="B70" s="9" t="s">
        <v>46</v>
      </c>
      <c r="C70" s="9" t="s">
        <v>47</v>
      </c>
      <c r="D70" s="9" t="s">
        <v>48</v>
      </c>
      <c r="E70" s="30">
        <v>1</v>
      </c>
      <c r="F70" s="9" t="s">
        <v>50</v>
      </c>
      <c r="G70" s="9" t="s">
        <v>266</v>
      </c>
      <c r="H70" s="7" t="s">
        <v>342</v>
      </c>
    </row>
    <row r="71" spans="1:8" s="8" customFormat="1" ht="194.5" customHeight="1" x14ac:dyDescent="0.35">
      <c r="A71" s="11" t="s">
        <v>203</v>
      </c>
      <c r="B71" s="9" t="s">
        <v>46</v>
      </c>
      <c r="C71" s="9" t="s">
        <v>47</v>
      </c>
      <c r="D71" s="9" t="s">
        <v>48</v>
      </c>
      <c r="E71" s="30">
        <v>1</v>
      </c>
      <c r="F71" s="9" t="s">
        <v>51</v>
      </c>
      <c r="G71" s="9" t="s">
        <v>266</v>
      </c>
      <c r="H71" s="7" t="s">
        <v>342</v>
      </c>
    </row>
    <row r="72" spans="1:8" s="8" customFormat="1" ht="185.5" customHeight="1" x14ac:dyDescent="0.35">
      <c r="A72" s="11" t="s">
        <v>204</v>
      </c>
      <c r="B72" s="9" t="s">
        <v>46</v>
      </c>
      <c r="C72" s="9" t="s">
        <v>47</v>
      </c>
      <c r="D72" s="9" t="s">
        <v>48</v>
      </c>
      <c r="E72" s="30">
        <v>1</v>
      </c>
      <c r="F72" s="9" t="s">
        <v>52</v>
      </c>
      <c r="G72" s="9" t="s">
        <v>266</v>
      </c>
      <c r="H72" s="7" t="s">
        <v>342</v>
      </c>
    </row>
    <row r="73" spans="1:8" s="8" customFormat="1" ht="187" customHeight="1" x14ac:dyDescent="0.35">
      <c r="A73" s="11" t="s">
        <v>205</v>
      </c>
      <c r="B73" s="9" t="s">
        <v>53</v>
      </c>
      <c r="C73" s="9" t="s">
        <v>54</v>
      </c>
      <c r="D73" s="9" t="s">
        <v>55</v>
      </c>
      <c r="E73" s="30">
        <v>1</v>
      </c>
      <c r="F73" s="9" t="s">
        <v>298</v>
      </c>
      <c r="G73" s="9" t="s">
        <v>267</v>
      </c>
      <c r="H73" s="7" t="s">
        <v>342</v>
      </c>
    </row>
    <row r="74" spans="1:8" s="8" customFormat="1" ht="190" customHeight="1" x14ac:dyDescent="0.35">
      <c r="A74" s="11" t="s">
        <v>206</v>
      </c>
      <c r="B74" s="9" t="s">
        <v>53</v>
      </c>
      <c r="C74" s="9" t="s">
        <v>54</v>
      </c>
      <c r="D74" s="9" t="s">
        <v>55</v>
      </c>
      <c r="E74" s="30">
        <v>1</v>
      </c>
      <c r="F74" s="9" t="s">
        <v>299</v>
      </c>
      <c r="G74" s="9" t="s">
        <v>267</v>
      </c>
      <c r="H74" s="7" t="s">
        <v>342</v>
      </c>
    </row>
    <row r="75" spans="1:8" s="8" customFormat="1" ht="145" customHeight="1" x14ac:dyDescent="0.35">
      <c r="A75" s="11" t="s">
        <v>207</v>
      </c>
      <c r="B75" s="9" t="s">
        <v>53</v>
      </c>
      <c r="C75" s="9" t="s">
        <v>56</v>
      </c>
      <c r="D75" s="9" t="s">
        <v>57</v>
      </c>
      <c r="E75" s="30">
        <v>1</v>
      </c>
      <c r="F75" s="9" t="s">
        <v>295</v>
      </c>
      <c r="G75" s="9" t="s">
        <v>266</v>
      </c>
      <c r="H75" s="7" t="s">
        <v>342</v>
      </c>
    </row>
    <row r="76" spans="1:8" s="8" customFormat="1" ht="232.5" customHeight="1" x14ac:dyDescent="0.35">
      <c r="A76" s="11" t="s">
        <v>208</v>
      </c>
      <c r="B76" s="9" t="s">
        <v>53</v>
      </c>
      <c r="C76" s="9" t="s">
        <v>58</v>
      </c>
      <c r="D76" s="9" t="s">
        <v>55</v>
      </c>
      <c r="E76" s="30">
        <v>1</v>
      </c>
      <c r="F76" s="9" t="s">
        <v>296</v>
      </c>
      <c r="G76" s="9" t="s">
        <v>267</v>
      </c>
      <c r="H76" s="7" t="s">
        <v>342</v>
      </c>
    </row>
    <row r="77" spans="1:8" s="8" customFormat="1" ht="221.5" customHeight="1" x14ac:dyDescent="0.35">
      <c r="A77" s="11" t="s">
        <v>209</v>
      </c>
      <c r="B77" s="9" t="s">
        <v>53</v>
      </c>
      <c r="C77" s="9" t="s">
        <v>59</v>
      </c>
      <c r="D77" s="9" t="s">
        <v>60</v>
      </c>
      <c r="E77" s="30">
        <v>1</v>
      </c>
      <c r="F77" s="9" t="s">
        <v>297</v>
      </c>
      <c r="G77" s="9" t="s">
        <v>266</v>
      </c>
      <c r="H77" s="7" t="s">
        <v>342</v>
      </c>
    </row>
    <row r="78" spans="1:8" s="8" customFormat="1" ht="90" customHeight="1" x14ac:dyDescent="0.35">
      <c r="A78" s="11" t="s">
        <v>210</v>
      </c>
      <c r="B78" s="9" t="s">
        <v>78</v>
      </c>
      <c r="C78" s="9" t="s">
        <v>79</v>
      </c>
      <c r="D78" s="9" t="s">
        <v>80</v>
      </c>
      <c r="E78" s="30">
        <v>3</v>
      </c>
      <c r="F78" s="9" t="s">
        <v>81</v>
      </c>
      <c r="G78" s="9" t="s">
        <v>266</v>
      </c>
      <c r="H78" s="7" t="s">
        <v>342</v>
      </c>
    </row>
    <row r="79" spans="1:8" s="8" customFormat="1" ht="89" customHeight="1" x14ac:dyDescent="0.35">
      <c r="A79" s="11" t="s">
        <v>211</v>
      </c>
      <c r="B79" s="9" t="s">
        <v>78</v>
      </c>
      <c r="C79" s="9" t="s">
        <v>79</v>
      </c>
      <c r="D79" s="9" t="s">
        <v>82</v>
      </c>
      <c r="E79" s="30">
        <v>3</v>
      </c>
      <c r="F79" s="9" t="s">
        <v>81</v>
      </c>
      <c r="G79" s="9" t="s">
        <v>266</v>
      </c>
      <c r="H79" s="7" t="s">
        <v>342</v>
      </c>
    </row>
    <row r="80" spans="1:8" s="8" customFormat="1" ht="87" x14ac:dyDescent="0.35">
      <c r="A80" s="11" t="s">
        <v>212</v>
      </c>
      <c r="B80" s="9" t="s">
        <v>78</v>
      </c>
      <c r="C80" s="9" t="s">
        <v>83</v>
      </c>
      <c r="D80" s="9" t="s">
        <v>84</v>
      </c>
      <c r="E80" s="30">
        <v>2</v>
      </c>
      <c r="F80" s="9" t="s">
        <v>85</v>
      </c>
      <c r="G80" s="9" t="s">
        <v>267</v>
      </c>
      <c r="H80" s="7" t="s">
        <v>342</v>
      </c>
    </row>
    <row r="81" spans="1:11" s="8" customFormat="1" ht="72.5" x14ac:dyDescent="0.35">
      <c r="A81" s="13" t="s">
        <v>213</v>
      </c>
      <c r="B81" s="14" t="s">
        <v>78</v>
      </c>
      <c r="C81" s="14" t="s">
        <v>83</v>
      </c>
      <c r="D81" s="14" t="s">
        <v>86</v>
      </c>
      <c r="E81" s="34">
        <v>2</v>
      </c>
      <c r="F81" s="14" t="s">
        <v>87</v>
      </c>
      <c r="G81" s="14" t="s">
        <v>266</v>
      </c>
      <c r="H81" s="7" t="s">
        <v>342</v>
      </c>
    </row>
    <row r="82" spans="1:11" ht="117" customHeight="1" x14ac:dyDescent="0.35">
      <c r="A82" s="23" t="s">
        <v>318</v>
      </c>
      <c r="B82" s="12" t="s">
        <v>319</v>
      </c>
      <c r="C82" s="24" t="s">
        <v>320</v>
      </c>
      <c r="D82" s="24" t="s">
        <v>321</v>
      </c>
      <c r="E82" s="35">
        <v>1</v>
      </c>
      <c r="F82" s="24" t="s">
        <v>327</v>
      </c>
      <c r="G82" s="24" t="s">
        <v>266</v>
      </c>
      <c r="H82" s="7" t="s">
        <v>342</v>
      </c>
    </row>
    <row r="83" spans="1:11" ht="117" customHeight="1" x14ac:dyDescent="0.35">
      <c r="A83" s="23" t="s">
        <v>324</v>
      </c>
      <c r="B83" s="12" t="s">
        <v>319</v>
      </c>
      <c r="C83" s="12"/>
      <c r="D83" s="12" t="s">
        <v>328</v>
      </c>
      <c r="E83" s="32">
        <v>2</v>
      </c>
      <c r="F83" s="24" t="s">
        <v>330</v>
      </c>
      <c r="G83" s="24" t="s">
        <v>266</v>
      </c>
      <c r="H83" s="7" t="s">
        <v>342</v>
      </c>
    </row>
    <row r="84" spans="1:11" ht="409.5" customHeight="1" x14ac:dyDescent="0.35">
      <c r="A84" s="23" t="s">
        <v>329</v>
      </c>
      <c r="B84" s="12" t="s">
        <v>323</v>
      </c>
      <c r="C84" s="12" t="s">
        <v>322</v>
      </c>
      <c r="D84" s="12" t="s">
        <v>325</v>
      </c>
      <c r="E84" s="36">
        <v>3</v>
      </c>
      <c r="F84" s="12" t="s">
        <v>326</v>
      </c>
      <c r="G84" s="12" t="s">
        <v>266</v>
      </c>
      <c r="H84" s="7" t="s">
        <v>342</v>
      </c>
    </row>
    <row r="85" spans="1:11" ht="116" customHeight="1" x14ac:dyDescent="0.35">
      <c r="A85" s="23" t="s">
        <v>331</v>
      </c>
      <c r="B85" s="12" t="s">
        <v>332</v>
      </c>
      <c r="C85" s="12" t="s">
        <v>333</v>
      </c>
      <c r="D85" s="12" t="s">
        <v>334</v>
      </c>
      <c r="E85" s="36">
        <v>2</v>
      </c>
      <c r="F85" s="12" t="s">
        <v>335</v>
      </c>
      <c r="G85" s="12" t="s">
        <v>266</v>
      </c>
      <c r="H85" s="7" t="s">
        <v>342</v>
      </c>
      <c r="K85" s="25"/>
    </row>
    <row r="86" spans="1:11" ht="132" customHeight="1" x14ac:dyDescent="0.35">
      <c r="A86" s="23" t="s">
        <v>336</v>
      </c>
      <c r="B86" s="12" t="s">
        <v>332</v>
      </c>
      <c r="C86" s="12" t="s">
        <v>333</v>
      </c>
      <c r="D86" s="12" t="s">
        <v>340</v>
      </c>
      <c r="E86" s="36">
        <v>2</v>
      </c>
      <c r="F86" s="12" t="s">
        <v>338</v>
      </c>
      <c r="G86" s="12" t="s">
        <v>266</v>
      </c>
      <c r="H86" s="7" t="s">
        <v>342</v>
      </c>
      <c r="K86" s="25"/>
    </row>
    <row r="87" spans="1:11" ht="80" customHeight="1" x14ac:dyDescent="0.35">
      <c r="A87" s="23" t="s">
        <v>337</v>
      </c>
      <c r="B87" s="12" t="s">
        <v>332</v>
      </c>
      <c r="C87" s="12" t="s">
        <v>333</v>
      </c>
      <c r="D87" s="12" t="s">
        <v>339</v>
      </c>
      <c r="E87" s="37">
        <v>1</v>
      </c>
      <c r="F87" s="26" t="s">
        <v>341</v>
      </c>
      <c r="G87" s="12" t="s">
        <v>266</v>
      </c>
      <c r="H87" s="7" t="s">
        <v>342</v>
      </c>
    </row>
    <row r="88" spans="1:11" x14ac:dyDescent="0.35">
      <c r="E88" s="38">
        <f>SUM(E5:E87)</f>
        <v>175</v>
      </c>
    </row>
  </sheetData>
  <protectedRanges>
    <protectedRange sqref="B17:C23 A59:E60 B16 A35 A11:A25 B13 A4:H10 B11:H12 H13 B14:H15 G16:H16 F17:H23 B24:H25 A26:H34 G59:H60 A61:H90 A36:H58 G35:H35" name="Rango1_4"/>
    <protectedRange sqref="D17:E17" name="Rango1"/>
    <protectedRange sqref="D18:E18 D19:D20" name="Rango1_1"/>
    <protectedRange sqref="E19" name="Rango1_2"/>
    <protectedRange sqref="E20" name="Rango1_3"/>
    <protectedRange sqref="D21:E21" name="Rango1_5"/>
    <protectedRange sqref="E22" name="Rango1_6"/>
    <protectedRange sqref="D23:E23 D22" name="Rango1_7"/>
    <protectedRange sqref="F59:F60" name="Rango1_4_1"/>
    <protectedRange sqref="C16:F16 D13" name="Rango1_4_2"/>
    <protectedRange sqref="B35:F35 C13 E13:G13" name="Rango1_4_4"/>
  </protectedRanges>
  <autoFilter ref="A3:H102" xr:uid="{DD4CBC9A-ABA5-4627-9AF1-3F617BE16B8D}"/>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2022-12-07T17:35:16Z</dcterms:created>
  <dcterms:modified xsi:type="dcterms:W3CDTF">2022-12-14T16:16:55Z</dcterms:modified>
</cp:coreProperties>
</file>